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9440" windowHeight="9645" firstSheet="4" activeTab="5"/>
  </bookViews>
  <sheets>
    <sheet name="文学院" sheetId="1" r:id="rId1"/>
    <sheet name="旅游" sheetId="11" r:id="rId2"/>
    <sheet name="经管" sheetId="17" r:id="rId3"/>
    <sheet name="艺术" sheetId="2" r:id="rId4"/>
    <sheet name="马院" sheetId="5" r:id="rId5"/>
    <sheet name="著作" sheetId="19" r:id="rId6"/>
  </sheets>
  <definedNames>
    <definedName name="_xlnm._FilterDatabase" localSheetId="2" hidden="1">经管!$A$2:$L$35</definedName>
    <definedName name="_xlnm._FilterDatabase" localSheetId="1" hidden="1">旅游!$A$2:$L$12</definedName>
    <definedName name="_xlnm._FilterDatabase" localSheetId="4" hidden="1">马院!$A$2:$L$15</definedName>
    <definedName name="_xlnm._FilterDatabase" localSheetId="0" hidden="1">文学院!$A$2:$L$34</definedName>
    <definedName name="_xlnm._FilterDatabase" localSheetId="3" hidden="1">艺术!$A$2:$L$34</definedName>
  </definedNames>
  <calcPr calcId="125725"/>
</workbook>
</file>

<file path=xl/sharedStrings.xml><?xml version="1.0" encoding="utf-8"?>
<sst xmlns="http://schemas.openxmlformats.org/spreadsheetml/2006/main" count="883" uniqueCount="560">
  <si>
    <t>序
号</t>
    <phoneticPr fontId="3" type="noConversion"/>
  </si>
  <si>
    <t>论文名称</t>
    <phoneticPr fontId="3" type="noConversion"/>
  </si>
  <si>
    <t>作者</t>
    <phoneticPr fontId="3" type="noConversion"/>
  </si>
  <si>
    <t>刊物名称</t>
    <phoneticPr fontId="3" type="noConversion"/>
  </si>
  <si>
    <t>发表日期</t>
    <phoneticPr fontId="3" type="noConversion"/>
  </si>
  <si>
    <t>刊期</t>
    <phoneticPr fontId="3" type="noConversion"/>
  </si>
  <si>
    <t>刊号</t>
    <phoneticPr fontId="3" type="noConversion"/>
  </si>
  <si>
    <t>刊物
级别</t>
    <phoneticPr fontId="3" type="noConversion"/>
  </si>
  <si>
    <t>收录情况</t>
    <phoneticPr fontId="3" type="noConversion"/>
  </si>
  <si>
    <t>项目
编号</t>
    <phoneticPr fontId="3" type="noConversion"/>
  </si>
  <si>
    <t>备注</t>
    <phoneticPr fontId="3" type="noConversion"/>
  </si>
  <si>
    <t>ISSN</t>
    <phoneticPr fontId="3" type="noConversion"/>
  </si>
  <si>
    <t>CN</t>
    <phoneticPr fontId="3" type="noConversion"/>
  </si>
  <si>
    <t>序
号</t>
    <phoneticPr fontId="3" type="noConversion"/>
  </si>
  <si>
    <t>论文名称</t>
    <phoneticPr fontId="3" type="noConversion"/>
  </si>
  <si>
    <t>作者</t>
    <phoneticPr fontId="3" type="noConversion"/>
  </si>
  <si>
    <t>刊物名称</t>
    <phoneticPr fontId="3" type="noConversion"/>
  </si>
  <si>
    <t>发表日期</t>
    <phoneticPr fontId="3" type="noConversion"/>
  </si>
  <si>
    <t>刊期</t>
    <phoneticPr fontId="3" type="noConversion"/>
  </si>
  <si>
    <t>刊号</t>
    <phoneticPr fontId="3" type="noConversion"/>
  </si>
  <si>
    <t>刊物
级别</t>
    <phoneticPr fontId="3" type="noConversion"/>
  </si>
  <si>
    <t>收录情况</t>
    <phoneticPr fontId="3" type="noConversion"/>
  </si>
  <si>
    <t>项目
编号</t>
    <phoneticPr fontId="3" type="noConversion"/>
  </si>
  <si>
    <t>备注</t>
    <phoneticPr fontId="3" type="noConversion"/>
  </si>
  <si>
    <t>ISSN</t>
    <phoneticPr fontId="3" type="noConversion"/>
  </si>
  <si>
    <t>CN</t>
    <phoneticPr fontId="3" type="noConversion"/>
  </si>
  <si>
    <t>序
号</t>
    <phoneticPr fontId="3" type="noConversion"/>
  </si>
  <si>
    <t>论文名称</t>
    <phoneticPr fontId="3" type="noConversion"/>
  </si>
  <si>
    <t>作者</t>
    <phoneticPr fontId="3" type="noConversion"/>
  </si>
  <si>
    <t>刊物名称</t>
    <phoneticPr fontId="3" type="noConversion"/>
  </si>
  <si>
    <t>发表日期</t>
    <phoneticPr fontId="3" type="noConversion"/>
  </si>
  <si>
    <t>刊期</t>
    <phoneticPr fontId="3" type="noConversion"/>
  </si>
  <si>
    <t>刊号</t>
    <phoneticPr fontId="3" type="noConversion"/>
  </si>
  <si>
    <t>刊物
级别</t>
    <phoneticPr fontId="3" type="noConversion"/>
  </si>
  <si>
    <t>收录情况</t>
    <phoneticPr fontId="3" type="noConversion"/>
  </si>
  <si>
    <t>项目
编号</t>
    <phoneticPr fontId="3" type="noConversion"/>
  </si>
  <si>
    <t>备注</t>
    <phoneticPr fontId="3" type="noConversion"/>
  </si>
  <si>
    <t>ISSN</t>
    <phoneticPr fontId="3" type="noConversion"/>
  </si>
  <si>
    <t>CN</t>
    <phoneticPr fontId="3" type="noConversion"/>
  </si>
  <si>
    <t>论王禹偁对白居易诗风的变革</t>
  </si>
  <si>
    <t>张小明</t>
  </si>
  <si>
    <t>海南大学学报</t>
  </si>
  <si>
    <t>1004-1710</t>
  </si>
  <si>
    <t>46-1012/C</t>
  </si>
  <si>
    <t>二类</t>
  </si>
  <si>
    <t>CSSCI</t>
  </si>
  <si>
    <t>古越族原始信仰与徽州民间巫术</t>
  </si>
  <si>
    <t>贵州民族研究</t>
  </si>
  <si>
    <t>1002-6959</t>
  </si>
  <si>
    <t>52-1001/C</t>
  </si>
  <si>
    <t>建构地域文化自信:《新安文献志》的范式意义</t>
  </si>
  <si>
    <t>社会科学家</t>
  </si>
  <si>
    <t>1002-3240</t>
  </si>
  <si>
    <t>45-1008/C</t>
  </si>
  <si>
    <t>皖南黄山名称非唐玄宗敕改考辨</t>
  </si>
  <si>
    <t>黄山学院学报</t>
  </si>
  <si>
    <t>1672-447X</t>
  </si>
  <si>
    <t>34-1257/Z</t>
  </si>
  <si>
    <t>三类</t>
  </si>
  <si>
    <r>
      <t>2</t>
    </r>
    <r>
      <rPr>
        <sz val="10"/>
        <rFont val="宋体"/>
        <family val="3"/>
        <charset val="134"/>
      </rPr>
      <t>015xhwh002</t>
    </r>
  </si>
  <si>
    <t>《四分律宗记序》非王勃所作</t>
  </si>
  <si>
    <t>巢湖学院学报</t>
  </si>
  <si>
    <t>1672-2868</t>
  </si>
  <si>
    <t>34-1260/Z</t>
  </si>
  <si>
    <t>江永诗经学考论对戴震的影响</t>
  </si>
  <si>
    <t>池州学院学报</t>
  </si>
  <si>
    <t>1674-1102</t>
  </si>
  <si>
    <t>皖南文化资源特征及其文化产业人才能力要素</t>
  </si>
  <si>
    <t>安徽农业大学学报</t>
  </si>
  <si>
    <t>1009-2463</t>
  </si>
  <si>
    <t>34-1195/C</t>
  </si>
  <si>
    <r>
      <t>2</t>
    </r>
    <r>
      <rPr>
        <sz val="10"/>
        <rFont val="宋体"/>
        <family val="3"/>
        <charset val="134"/>
      </rPr>
      <t>015zdjy151</t>
    </r>
  </si>
  <si>
    <t>从网络自制剧网台联动看视频制作行业的未来走向</t>
  </si>
  <si>
    <t>秦然然</t>
  </si>
  <si>
    <t>34-1257∕Z</t>
  </si>
  <si>
    <t>明清徽州杂字与伦理教化</t>
  </si>
  <si>
    <t>戴元枝</t>
  </si>
  <si>
    <t>合肥师范学院学报</t>
  </si>
  <si>
    <t>1674-2273</t>
  </si>
  <si>
    <t>34-1303/G4</t>
  </si>
  <si>
    <t>14YJAZH013</t>
  </si>
  <si>
    <t>明清时期徽州杂字盛行原因探析</t>
  </si>
  <si>
    <t>蚌埠学院学报</t>
  </si>
  <si>
    <t>2095-297X</t>
  </si>
  <si>
    <t>34-1321/Z</t>
  </si>
  <si>
    <t>从明清徽州杂字管窥徽州民俗教育</t>
  </si>
  <si>
    <t>宁波大学学报（教育科学版）</t>
  </si>
  <si>
    <t>1008-0627</t>
  </si>
  <si>
    <t>33-1214/G4</t>
  </si>
  <si>
    <t>从明清徽州杂字看徽州的法律教育</t>
  </si>
  <si>
    <t>安徽农业大学学报（社会科学版）</t>
  </si>
  <si>
    <t>论“象外之谈”及其美学意义</t>
  </si>
  <si>
    <t>苏州大学学报</t>
  </si>
  <si>
    <t>1001-4403</t>
  </si>
  <si>
    <t>32-1033/C</t>
  </si>
  <si>
    <t>08BZW032</t>
  </si>
  <si>
    <t>《论语》哲学体系的现代解读</t>
  </si>
  <si>
    <t>天中学刊</t>
  </si>
  <si>
    <t>1006-5261</t>
  </si>
  <si>
    <t>41-1232/C</t>
  </si>
  <si>
    <t>黄山市屯溪区城镇文化资源调研、评价及保护对策</t>
  </si>
  <si>
    <t>长春大学学报</t>
  </si>
  <si>
    <t>1009-3907</t>
  </si>
  <si>
    <t xml:space="preserve"> 22-1283/G4</t>
  </si>
  <si>
    <t>SKHS2015B03</t>
  </si>
  <si>
    <t>区域文化视野下的文化产业管理专业应用型人才培养模式探索</t>
  </si>
  <si>
    <t>2017/4/20</t>
  </si>
  <si>
    <t>2016jyxm0979</t>
  </si>
  <si>
    <t>论书学中“骨气”之美学内涵</t>
  </si>
  <si>
    <t>洪永稳</t>
  </si>
  <si>
    <t>中国书法</t>
  </si>
  <si>
    <r>
      <t>1</t>
    </r>
    <r>
      <rPr>
        <sz val="10"/>
        <rFont val="宋体"/>
        <family val="3"/>
        <charset val="134"/>
      </rPr>
      <t>003-1782</t>
    </r>
  </si>
  <si>
    <r>
      <t>1</t>
    </r>
    <r>
      <rPr>
        <sz val="10"/>
        <rFont val="宋体"/>
        <family val="3"/>
        <charset val="134"/>
      </rPr>
      <t>1-1136/J</t>
    </r>
  </si>
  <si>
    <r>
      <t>2</t>
    </r>
    <r>
      <rPr>
        <sz val="10"/>
        <rFont val="宋体"/>
        <family val="3"/>
        <charset val="134"/>
      </rPr>
      <t>016xhwh001</t>
    </r>
  </si>
  <si>
    <t>《文学概论》课程的应用性教学改革</t>
  </si>
  <si>
    <r>
      <t>1</t>
    </r>
    <r>
      <rPr>
        <sz val="10"/>
        <rFont val="宋体"/>
        <family val="3"/>
        <charset val="134"/>
      </rPr>
      <t>674-2273</t>
    </r>
  </si>
  <si>
    <r>
      <t>3</t>
    </r>
    <r>
      <rPr>
        <sz val="10"/>
        <rFont val="宋体"/>
        <family val="3"/>
        <charset val="134"/>
      </rPr>
      <t>4-1303/G4</t>
    </r>
  </si>
  <si>
    <r>
      <t>2</t>
    </r>
    <r>
      <rPr>
        <sz val="10"/>
        <rFont val="宋体"/>
        <family val="3"/>
        <charset val="134"/>
      </rPr>
      <t>014gkk013</t>
    </r>
  </si>
  <si>
    <r>
      <t>从马克思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仿宋_GB2312"/>
        <family val="3"/>
        <charset val="134"/>
      </rPr>
      <t>艺术生产和艺术消费互动关系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仿宋_GB2312"/>
        <family val="3"/>
        <charset val="134"/>
      </rPr>
      <t>理论看徽剧发展的内在机制</t>
    </r>
  </si>
  <si>
    <t>贵州大学学报（艺术版）</t>
  </si>
  <si>
    <r>
      <t>1</t>
    </r>
    <r>
      <rPr>
        <sz val="10"/>
        <rFont val="宋体"/>
        <family val="3"/>
        <charset val="134"/>
      </rPr>
      <t>671-444X</t>
    </r>
  </si>
  <si>
    <r>
      <t>5</t>
    </r>
    <r>
      <rPr>
        <sz val="10"/>
        <rFont val="宋体"/>
        <family val="3"/>
        <charset val="134"/>
      </rPr>
      <t>2-5025/J</t>
    </r>
  </si>
  <si>
    <t>sk2014A107</t>
  </si>
  <si>
    <r>
      <t>论魏晋音乐的本体论建构</t>
    </r>
    <r>
      <rPr>
        <sz val="12"/>
        <color indexed="8"/>
        <rFont val="Times New Roman"/>
        <family val="1"/>
      </rPr>
      <t>——</t>
    </r>
    <r>
      <rPr>
        <sz val="12"/>
        <color indexed="8"/>
        <rFont val="仿宋_GB2312"/>
        <family val="3"/>
        <charset val="134"/>
      </rPr>
      <t>“五声有自然”</t>
    </r>
  </si>
  <si>
    <t>美育学刊</t>
  </si>
  <si>
    <r>
      <t>2</t>
    </r>
    <r>
      <rPr>
        <sz val="10"/>
        <rFont val="宋体"/>
        <family val="3"/>
        <charset val="134"/>
      </rPr>
      <t>095-0012</t>
    </r>
  </si>
  <si>
    <r>
      <t>3</t>
    </r>
    <r>
      <rPr>
        <sz val="10"/>
        <rFont val="宋体"/>
        <family val="3"/>
        <charset val="134"/>
      </rPr>
      <t>3-1367/G4</t>
    </r>
  </si>
  <si>
    <t>四类</t>
  </si>
  <si>
    <t>晚清民国稿本文言小说集六种叙录</t>
  </si>
  <si>
    <t>张振国</t>
  </si>
  <si>
    <t>图书馆杂志</t>
  </si>
  <si>
    <t>1000-4254</t>
  </si>
  <si>
    <t>1305</t>
  </si>
  <si>
    <t>新文学光影后的民国“别体”文言小说</t>
  </si>
  <si>
    <t>中国海洋大学学报</t>
  </si>
  <si>
    <t>1672-335X</t>
  </si>
  <si>
    <t>CSSCI扩</t>
  </si>
  <si>
    <t>《史记》为文化复仇之书辨</t>
  </si>
  <si>
    <t>潘定武</t>
  </si>
  <si>
    <t>21世纪现代汉语教材出版现状及趋向分析</t>
  </si>
  <si>
    <t>唐宁</t>
  </si>
  <si>
    <t>gxfxZD2016231</t>
  </si>
  <si>
    <t>《外来媳妇本地郎》：地域文化及冲突对地方情景喜剧发展的作用探究</t>
  </si>
  <si>
    <t>吕尚枝</t>
  </si>
  <si>
    <t>兰州教育学院学报</t>
  </si>
  <si>
    <t>1008-5823</t>
  </si>
  <si>
    <t>62-1145/G4</t>
  </si>
  <si>
    <t>2013XSK003  2015ZDJY151</t>
  </si>
  <si>
    <t>《外来媳妇本地郎》语言特色研究</t>
  </si>
  <si>
    <t>昆明民族干部学院学报</t>
  </si>
  <si>
    <t>2095-6015</t>
  </si>
  <si>
    <t>53-1222/E</t>
  </si>
  <si>
    <t>华山1914对黄山创意文化产业园区发展的启示</t>
  </si>
  <si>
    <t>中国战略新兴产业</t>
  </si>
  <si>
    <t>2095-1156</t>
  </si>
  <si>
    <t>10-1156/F</t>
  </si>
  <si>
    <t>论艺术管理中的文化资源——以民间工艺为例</t>
  </si>
  <si>
    <t>经营者</t>
  </si>
  <si>
    <t>1672-2507</t>
  </si>
  <si>
    <t>50-1018/F</t>
  </si>
  <si>
    <t>我国高校文化产业管理人才培养现状与思考</t>
  </si>
  <si>
    <t>企业改革与管理</t>
  </si>
  <si>
    <t>1007-1210</t>
  </si>
  <si>
    <t>11-3793/F</t>
  </si>
  <si>
    <t>基于虚拟现实技术对徽州古建筑传承保护的方法</t>
  </si>
  <si>
    <t>冯裕良</t>
  </si>
  <si>
    <t xml:space="preserve">辽宁科技学院学报  </t>
  </si>
  <si>
    <t>1008-3723</t>
  </si>
  <si>
    <t>21-1522/Z</t>
  </si>
  <si>
    <t>SK2017A0370</t>
  </si>
  <si>
    <t>VR虚拟现实设计研究</t>
  </si>
  <si>
    <t>1673-260X</t>
  </si>
  <si>
    <t>15-1343/N</t>
  </si>
  <si>
    <t>SKHS2017B1</t>
  </si>
  <si>
    <t>次世代游戏模型贴图的制作方法</t>
  </si>
  <si>
    <t>SKHS2017B11</t>
  </si>
  <si>
    <t>徽派建筑马头墙制作流程</t>
  </si>
  <si>
    <t>戏剧之家</t>
  </si>
  <si>
    <t>1007-0125</t>
  </si>
  <si>
    <t>42-1410/J</t>
  </si>
  <si>
    <t>201548</t>
  </si>
  <si>
    <t>虚拟现实技术在徽文化保护和传承中的应用</t>
  </si>
  <si>
    <t>201610375031</t>
  </si>
  <si>
    <t>photoshop图形设计在数字媒体艺术教学领域中的应用</t>
  </si>
  <si>
    <t>许素君</t>
  </si>
  <si>
    <t>缤纷</t>
  </si>
  <si>
    <t>1005-0914</t>
  </si>
  <si>
    <t>11-4056/G2</t>
  </si>
  <si>
    <t>当代动画场景设计中的装饰性色彩意象</t>
  </si>
  <si>
    <t>1673-0321</t>
  </si>
  <si>
    <t>23-1529/J</t>
  </si>
  <si>
    <t>徽州三雕在皖南民宿室内设计中的应用价值研究</t>
  </si>
  <si>
    <t>孙福良</t>
  </si>
  <si>
    <t>长沙大学学报</t>
  </si>
  <si>
    <r>
      <t>1</t>
    </r>
    <r>
      <rPr>
        <sz val="10"/>
        <rFont val="宋体"/>
        <family val="3"/>
        <charset val="134"/>
      </rPr>
      <t>0084681</t>
    </r>
  </si>
  <si>
    <r>
      <t>4</t>
    </r>
    <r>
      <rPr>
        <sz val="10"/>
        <rFont val="宋体"/>
        <family val="3"/>
        <charset val="134"/>
      </rPr>
      <t>31276/G4</t>
    </r>
  </si>
  <si>
    <r>
      <t>2011</t>
    </r>
    <r>
      <rPr>
        <sz val="10"/>
        <rFont val="宋体"/>
        <family val="3"/>
        <charset val="134"/>
      </rPr>
      <t>sk421</t>
    </r>
  </si>
  <si>
    <t>基于“一带一路”发展战略视野对徽州民歌传播的推动研究</t>
  </si>
  <si>
    <t>史一丰</t>
  </si>
  <si>
    <t>1009-0673</t>
  </si>
  <si>
    <t>52-1153/G4</t>
  </si>
  <si>
    <t>AHSKQ2015D79</t>
  </si>
  <si>
    <t>“互联网+”时代背景下口头非遗的传承创新研究——以徽州民歌为例</t>
  </si>
  <si>
    <t xml:space="preserve"> 戏剧之家</t>
  </si>
  <si>
    <t>2015JXYJ01</t>
  </si>
  <si>
    <t>文化自觉与徽州民歌的保护和传承</t>
  </si>
  <si>
    <t>1673-2596</t>
  </si>
  <si>
    <t>15-1341/C</t>
  </si>
  <si>
    <t>地方高校音乐学专业应用型课程的构建与实践——以黄山学院为例</t>
  </si>
  <si>
    <t xml:space="preserve"> 黑河学院学报</t>
  </si>
  <si>
    <t>1674-9499</t>
  </si>
  <si>
    <t>23-1565/Z</t>
  </si>
  <si>
    <t>(2015JXYJ01)</t>
  </si>
  <si>
    <t>徽学研究丛书出版的新星——评《徽州民间信仰》</t>
  </si>
  <si>
    <t>中国出版</t>
  </si>
  <si>
    <t>1002-4166</t>
  </si>
  <si>
    <t>11-2807/G2</t>
  </si>
  <si>
    <t>地方应用型音乐创作人才培养的范式探究——读《郝维亚&lt;第一笛子协奏曲&gt;的创作风格与时代意义》有感</t>
  </si>
  <si>
    <t>艺术评鉴</t>
  </si>
  <si>
    <t>1008-3359</t>
  </si>
  <si>
    <t>52-1165/J</t>
  </si>
  <si>
    <t>艺术歌曲核心主题与钢琴伴奏织体融合和关系研究</t>
  </si>
  <si>
    <t>纪恺</t>
  </si>
  <si>
    <t>陇东学院学报</t>
  </si>
  <si>
    <t>1674-1730</t>
  </si>
  <si>
    <t>62-1197/G4</t>
  </si>
  <si>
    <t>声乐表演教学中良好舞台心理素质的培养刍议</t>
  </si>
  <si>
    <t>数字化用户</t>
  </si>
  <si>
    <t>1009-08743</t>
  </si>
  <si>
    <t>51-1567、TN</t>
  </si>
  <si>
    <t>sk2017A0391</t>
  </si>
  <si>
    <t>莫扎特G大调小提琴第三协奏曲第一乐章的教学研究</t>
  </si>
  <si>
    <t>洪雪</t>
  </si>
  <si>
    <t>52—1165/J</t>
  </si>
  <si>
    <t>浅谈钢琴演奏中触键
对音色表现得影响</t>
  </si>
  <si>
    <t>胡曈曈</t>
  </si>
  <si>
    <t>青春岁月</t>
  </si>
  <si>
    <t>1007-5070</t>
  </si>
  <si>
    <t>13-1035/C</t>
  </si>
  <si>
    <t>徽剧与徽剧的伴奏乐器分析</t>
  </si>
  <si>
    <t>赤子</t>
  </si>
  <si>
    <t>1671-6035</t>
  </si>
  <si>
    <t>11-4627/C</t>
  </si>
  <si>
    <t>skhs2017b13</t>
  </si>
  <si>
    <t>大学生创业行为影响因素分析</t>
  </si>
  <si>
    <t>辽宁科技学院学报</t>
  </si>
  <si>
    <t>201610375057</t>
  </si>
  <si>
    <t>钢琴演奏中触键技巧与音色效果分析</t>
  </si>
  <si>
    <t>徽州民歌在高校声乐教学中的应用</t>
  </si>
  <si>
    <t>魏慧莉</t>
  </si>
  <si>
    <r>
      <t>1</t>
    </r>
    <r>
      <rPr>
        <sz val="10"/>
        <rFont val="宋体"/>
        <family val="3"/>
        <charset val="134"/>
      </rPr>
      <t>674—1102</t>
    </r>
  </si>
  <si>
    <r>
      <t>3</t>
    </r>
    <r>
      <rPr>
        <sz val="10"/>
        <rFont val="宋体"/>
        <family val="3"/>
        <charset val="134"/>
      </rPr>
      <t>4-1302/G4</t>
    </r>
  </si>
  <si>
    <t>（SKHS2015B13）</t>
  </si>
  <si>
    <t xml:space="preserve"> 试析民族音乐学研究的理论与方法</t>
  </si>
  <si>
    <r>
      <t>1</t>
    </r>
    <r>
      <rPr>
        <sz val="10"/>
        <rFont val="宋体"/>
        <family val="3"/>
        <charset val="134"/>
      </rPr>
      <t>673-2596</t>
    </r>
  </si>
  <si>
    <t>江南建筑艺术美的差异化发展研究--以苏州园林建筑和徽州古民居建筑为例</t>
  </si>
  <si>
    <t>李明</t>
  </si>
  <si>
    <t>赤峰学院学报</t>
  </si>
  <si>
    <r>
      <t>1</t>
    </r>
    <r>
      <rPr>
        <sz val="10"/>
        <rFont val="宋体"/>
        <family val="3"/>
        <charset val="134"/>
      </rPr>
      <t>673-260x</t>
    </r>
  </si>
  <si>
    <r>
      <t>1</t>
    </r>
    <r>
      <rPr>
        <sz val="10"/>
        <rFont val="宋体"/>
        <family val="3"/>
        <charset val="134"/>
      </rPr>
      <t>5-1343/N</t>
    </r>
  </si>
  <si>
    <t>市场导向背景下商业展示空间设计的课程教学改革</t>
  </si>
  <si>
    <t>黑河学院学报</t>
  </si>
  <si>
    <t>23-1565/z</t>
  </si>
  <si>
    <t>2013ZY171,2014Zdjy121,2014xsk010</t>
  </si>
  <si>
    <t>电影镜头语言在景观设计中的运用与启示</t>
  </si>
  <si>
    <t>环境设计专业实践教学体系与创新研究</t>
  </si>
  <si>
    <t>2014Zdjy121,201421,201633</t>
  </si>
  <si>
    <t>徽州祖容像的文化内涵与艺术特征</t>
  </si>
  <si>
    <t>丁琴</t>
  </si>
  <si>
    <t>宿州学院学报</t>
  </si>
  <si>
    <r>
      <t>1</t>
    </r>
    <r>
      <rPr>
        <sz val="10"/>
        <rFont val="宋体"/>
        <family val="3"/>
        <charset val="134"/>
      </rPr>
      <t>673-2006</t>
    </r>
  </si>
  <si>
    <r>
      <t>3</t>
    </r>
    <r>
      <rPr>
        <sz val="10"/>
        <rFont val="宋体"/>
        <family val="3"/>
        <charset val="134"/>
      </rPr>
      <t>4-1289/z</t>
    </r>
  </si>
  <si>
    <t>SK2017A0380</t>
  </si>
  <si>
    <t>壁画教学融入徽州民居彩绘壁画传统技法的创作研究</t>
  </si>
  <si>
    <r>
      <t>1</t>
    </r>
    <r>
      <rPr>
        <sz val="10"/>
        <rFont val="宋体"/>
        <family val="3"/>
        <charset val="134"/>
      </rPr>
      <t>672-447X</t>
    </r>
  </si>
  <si>
    <r>
      <t>3</t>
    </r>
    <r>
      <rPr>
        <sz val="10"/>
        <rFont val="宋体"/>
        <family val="3"/>
        <charset val="134"/>
      </rPr>
      <t>4-1257/z</t>
    </r>
  </si>
  <si>
    <t>AHSKQ2014D118</t>
  </si>
  <si>
    <t>服务设计语境下的产品形态架构研究</t>
  </si>
  <si>
    <t>左铁峰</t>
  </si>
  <si>
    <r>
      <t>1</t>
    </r>
    <r>
      <rPr>
        <sz val="10"/>
        <rFont val="宋体"/>
        <family val="3"/>
        <charset val="134"/>
      </rPr>
      <t>009-3907</t>
    </r>
  </si>
  <si>
    <r>
      <t>2</t>
    </r>
    <r>
      <rPr>
        <sz val="10"/>
        <rFont val="宋体"/>
        <family val="3"/>
        <charset val="134"/>
      </rPr>
      <t>2-1283/G4</t>
    </r>
  </si>
  <si>
    <t>SK2016A0891</t>
  </si>
  <si>
    <t>35-1316/F</t>
  </si>
  <si>
    <t>34-1302/G4</t>
  </si>
  <si>
    <t>核心期刊</t>
  </si>
  <si>
    <t>一类</t>
  </si>
  <si>
    <t>SCI</t>
  </si>
  <si>
    <t>清代祁门县王鼎盛户实征册研究</t>
    <phoneticPr fontId="3" type="noConversion"/>
  </si>
  <si>
    <t>马勇虎</t>
    <phoneticPr fontId="3" type="noConversion"/>
  </si>
  <si>
    <r>
      <t>1</t>
    </r>
    <r>
      <rPr>
        <sz val="10"/>
        <rFont val="宋体"/>
        <family val="3"/>
        <charset val="134"/>
      </rPr>
      <t>002-8005</t>
    </r>
    <phoneticPr fontId="3" type="noConversion"/>
  </si>
  <si>
    <r>
      <t>1</t>
    </r>
    <r>
      <rPr>
        <sz val="10"/>
        <rFont val="宋体"/>
        <family val="3"/>
        <charset val="134"/>
      </rPr>
      <t>1-1082/f</t>
    </r>
    <phoneticPr fontId="3" type="noConversion"/>
  </si>
  <si>
    <r>
      <t>1</t>
    </r>
    <r>
      <rPr>
        <sz val="10"/>
        <rFont val="宋体"/>
        <family val="3"/>
        <charset val="134"/>
      </rPr>
      <t>4bzs108</t>
    </r>
    <phoneticPr fontId="3" type="noConversion"/>
  </si>
  <si>
    <t>二类</t>
    <phoneticPr fontId="3" type="noConversion"/>
  </si>
  <si>
    <t>改革开放以来雷锋精神的道德价值阐释</t>
    <phoneticPr fontId="3" type="noConversion"/>
  </si>
  <si>
    <t>孙海霞</t>
    <phoneticPr fontId="3" type="noConversion"/>
  </si>
  <si>
    <t>1007-192X</t>
    <phoneticPr fontId="3" type="noConversion"/>
  </si>
  <si>
    <t>31-1220/G4</t>
    <phoneticPr fontId="3" type="noConversion"/>
  </si>
  <si>
    <t>CSSCI</t>
    <phoneticPr fontId="3" type="noConversion"/>
  </si>
  <si>
    <t>GXYQZD2016293</t>
    <phoneticPr fontId="3" type="noConversion"/>
  </si>
  <si>
    <t>道德的批判与建构——基于恩格斯《反杜林论》的原典解读</t>
    <phoneticPr fontId="3" type="noConversion"/>
  </si>
  <si>
    <t>罗来文</t>
    <phoneticPr fontId="3" type="noConversion"/>
  </si>
  <si>
    <t>三类</t>
    <phoneticPr fontId="3" type="noConversion"/>
  </si>
  <si>
    <t>应用型院校思政课实践教学一体化问题研究</t>
    <phoneticPr fontId="3" type="noConversion"/>
  </si>
  <si>
    <t>韩淑芹</t>
    <phoneticPr fontId="3" type="noConversion"/>
  </si>
  <si>
    <t>冲突与调适——华中根据地婚姻习俗变革中的国家与乡村社会</t>
    <phoneticPr fontId="3" type="noConversion"/>
  </si>
  <si>
    <t>吴云峰</t>
    <phoneticPr fontId="3" type="noConversion"/>
  </si>
  <si>
    <t>华中根据地妇女的劳动习惯与家庭地位</t>
    <phoneticPr fontId="3" type="noConversion"/>
  </si>
  <si>
    <t>SK2016A0890</t>
    <phoneticPr fontId="3" type="noConversion"/>
  </si>
  <si>
    <t>动员与解放:以淮北抗日根据地妇救会为中心</t>
    <phoneticPr fontId="3" type="noConversion"/>
  </si>
  <si>
    <t>中华女子学院学报</t>
    <phoneticPr fontId="3" type="noConversion"/>
  </si>
  <si>
    <t>华中根据地的妇女教育与婚姻自由政策的宣传</t>
    <phoneticPr fontId="3" type="noConversion"/>
  </si>
  <si>
    <t>蚌埠学院学报</t>
    <phoneticPr fontId="3" type="noConversion"/>
  </si>
  <si>
    <t>SK2016A0890</t>
  </si>
  <si>
    <r>
      <t>抗日根据地婚姻家庭问题研究综述-</t>
    </r>
    <r>
      <rPr>
        <sz val="10"/>
        <rFont val="宋体"/>
        <family val="3"/>
        <charset val="134"/>
      </rPr>
      <t>--以1980年以来研究为例</t>
    </r>
    <phoneticPr fontId="3" type="noConversion"/>
  </si>
  <si>
    <t>北上抗日先遣队与皖南苏区的革命斗争</t>
    <phoneticPr fontId="3" type="noConversion"/>
  </si>
  <si>
    <t>合肥学院学报</t>
    <phoneticPr fontId="3" type="noConversion"/>
  </si>
  <si>
    <t>gxfx2017108</t>
  </si>
  <si>
    <t>革命与浪漫：新四军女兵的婚姻</t>
    <phoneticPr fontId="3" type="noConversion"/>
  </si>
  <si>
    <t>文史精华</t>
    <phoneticPr fontId="3" type="noConversion"/>
  </si>
  <si>
    <t>韩国学生中介语各句长句子补语复杂度发展研究</t>
  </si>
  <si>
    <t>黄自然</t>
  </si>
  <si>
    <t>安徽农业大学学报（社科版）</t>
  </si>
  <si>
    <t>2017xskq003</t>
  </si>
  <si>
    <t xml:space="preserve">试论徽州“劝善”类楹联的类型分布
</t>
  </si>
  <si>
    <t>现代经济信息</t>
  </si>
  <si>
    <t>1001-828X</t>
  </si>
  <si>
    <t>23-1056/F</t>
  </si>
  <si>
    <t>AHSKQ2016D122</t>
  </si>
  <si>
    <t>34-1257/z</t>
  </si>
  <si>
    <t>科技视界</t>
  </si>
  <si>
    <t>四区</t>
  </si>
  <si>
    <t>2095-2457</t>
  </si>
  <si>
    <t>EI/JA</t>
  </si>
  <si>
    <t>EI/CA</t>
  </si>
  <si>
    <t>1672-447x</t>
  </si>
  <si>
    <t>Heavy rain hazard risk assessment and analysis in Mount Huangshan scenic area, China</t>
  </si>
  <si>
    <t>张俊香</t>
  </si>
  <si>
    <r>
      <t>Proceedings of the 6</t>
    </r>
    <r>
      <rPr>
        <vertAlign val="superscript"/>
        <sz val="10"/>
        <rFont val="宋体"/>
        <family val="3"/>
        <charset val="134"/>
      </rPr>
      <t>th</t>
    </r>
    <r>
      <rPr>
        <sz val="10"/>
        <rFont val="宋体"/>
        <family val="3"/>
        <charset val="134"/>
      </rPr>
      <t xml:space="preserve"> International Conference on Risk Analysis and Crisis response (RACR-2017)</t>
    </r>
  </si>
  <si>
    <t>41671506</t>
  </si>
  <si>
    <t xml:space="preserve"> A study on the evaluation of tourism environmental quality in Huangshan city</t>
  </si>
  <si>
    <t>姚李忠</t>
  </si>
  <si>
    <t>SK2015A532，SK2015A168，A2015009</t>
  </si>
  <si>
    <t>现代日本语和徽州方言对古汉语的继承探析</t>
  </si>
  <si>
    <t>刘宁晖</t>
  </si>
  <si>
    <r>
      <t> </t>
    </r>
    <r>
      <rPr>
        <sz val="10"/>
        <color indexed="63"/>
        <rFont val="宋体"/>
        <family val="3"/>
        <charset val="134"/>
      </rPr>
      <t>1672-447X</t>
    </r>
  </si>
  <si>
    <r>
      <t> </t>
    </r>
    <r>
      <rPr>
        <sz val="10"/>
        <color indexed="63"/>
        <rFont val="宋体"/>
        <family val="3"/>
        <charset val="134"/>
      </rPr>
      <t>34-1257/Z</t>
    </r>
  </si>
  <si>
    <t>“微时代”学生管理工作的特点探析</t>
  </si>
  <si>
    <t>基于特征价格法的黄山市酒店房价影响因素研究</t>
  </si>
  <si>
    <t>刘婷</t>
  </si>
  <si>
    <t>SKHS2015B06</t>
  </si>
  <si>
    <t>黄山黎阳in巷景区节事活动发展现状及对策研究</t>
  </si>
  <si>
    <t>丁南</t>
  </si>
  <si>
    <t>2014xsk002</t>
  </si>
  <si>
    <t>西部农村地区高中地理教育现状调查</t>
  </si>
  <si>
    <t>甘卓亭</t>
  </si>
  <si>
    <t>教学与管理</t>
  </si>
  <si>
    <t>1004-5872</t>
  </si>
  <si>
    <t>14-1024/G4</t>
  </si>
  <si>
    <t>13JG30</t>
  </si>
  <si>
    <t xml:space="preserve"> Inter
national Symposium on Resource Exploration and Environmental Science</t>
  </si>
  <si>
    <t>1755-1315</t>
  </si>
  <si>
    <t>AHLYZJ201613</t>
  </si>
  <si>
    <t>“产教融合”视角下应用型本科院校烹饪专业校内实训基地建设研究</t>
  </si>
  <si>
    <t>金声琅</t>
  </si>
  <si>
    <t xml:space="preserve">34-1257/Z
</t>
  </si>
  <si>
    <t>Study on tourist carrying capacity of sustainable tourism---by taking Qingliang Mountain in the south-eastern china as an example</t>
    <phoneticPr fontId="2" type="noConversion"/>
  </si>
  <si>
    <t>Evaluation and research of ecological tourism's comprehensive benefits to the development of forestry</t>
  </si>
  <si>
    <r>
      <rPr>
        <sz val="10"/>
        <rFont val="宋体"/>
        <family val="3"/>
        <charset val="134"/>
      </rPr>
      <t>汪艳</t>
    </r>
  </si>
  <si>
    <t>Agro Food Industry Hi-Tech</t>
  </si>
  <si>
    <t>1722-6996</t>
  </si>
  <si>
    <r>
      <rPr>
        <sz val="10"/>
        <rFont val="宋体"/>
        <family val="3"/>
        <charset val="134"/>
      </rPr>
      <t>一类</t>
    </r>
  </si>
  <si>
    <r>
      <rPr>
        <sz val="10"/>
        <rFont val="宋体"/>
        <family val="3"/>
        <charset val="134"/>
      </rPr>
      <t>旅游产业和文化产业融合策略研究</t>
    </r>
  </si>
  <si>
    <r>
      <rPr>
        <sz val="10"/>
        <rFont val="宋体"/>
        <family val="3"/>
        <charset val="134"/>
      </rPr>
      <t>吉林工程技术师范学院学报</t>
    </r>
  </si>
  <si>
    <t>1009-9042</t>
  </si>
  <si>
    <t>22-1265/TB</t>
  </si>
  <si>
    <t>SK2017A0381</t>
  </si>
  <si>
    <t>高校校园文化建设与地方文化的融合研究</t>
  </si>
  <si>
    <t>周志荣</t>
  </si>
  <si>
    <t>基于O2O模式的高校校园电子商务应用模式研究</t>
  </si>
  <si>
    <t>方兴林</t>
  </si>
  <si>
    <t>SKHS2015B08</t>
  </si>
  <si>
    <t>高校创业类课程教学有效性的经济博弈分析</t>
  </si>
  <si>
    <t>西昌学院学报(自然科学版)</t>
  </si>
  <si>
    <t>1673-1891</t>
  </si>
  <si>
    <t>51-1689/N</t>
  </si>
  <si>
    <t>2015zdjy149</t>
  </si>
  <si>
    <t>基于演化博弈理论的校园O2O商业模式研究</t>
  </si>
  <si>
    <t>湖北文理学院学报</t>
  </si>
  <si>
    <t>2095-4476</t>
  </si>
  <si>
    <t>42-1830/Z</t>
  </si>
  <si>
    <t>博弈论视角下特色小镇建设主体行为采纳及发展策略研究</t>
  </si>
  <si>
    <t>湖北工程学院学报</t>
  </si>
  <si>
    <t>2095-4824</t>
  </si>
  <si>
    <t>42-1836/Z</t>
  </si>
  <si>
    <t>2017063</t>
  </si>
  <si>
    <t>校园O2O平台商家采纳策略演化博弈研究</t>
  </si>
  <si>
    <t>1008-2638</t>
  </si>
  <si>
    <t>23-1435/C</t>
  </si>
  <si>
    <t>校园电子商务需求情况调查</t>
  </si>
  <si>
    <t>合作经济与科技</t>
  </si>
  <si>
    <t>1672-190X</t>
  </si>
  <si>
    <t>13-1296/N</t>
  </si>
  <si>
    <t>占辉斌</t>
  </si>
  <si>
    <t>农地规模_市场激励与农户施肥行为</t>
  </si>
  <si>
    <t>农业技术经济</t>
  </si>
  <si>
    <t>1000-6370</t>
  </si>
  <si>
    <t>1-1883/S</t>
  </si>
  <si>
    <t>AHSKY2015D34</t>
  </si>
  <si>
    <t xml:space="preserve"> 徽州茶非物质文化遗产旅游意向的理论与实证研究</t>
  </si>
  <si>
    <t xml:space="preserve">SK2015A167 </t>
  </si>
  <si>
    <t xml:space="preserve"> 合宁高速铁路对安徽省沿线城市生产力布局影响的实证研究</t>
  </si>
  <si>
    <t>凯里学院学报</t>
  </si>
  <si>
    <t>1673-9329</t>
  </si>
  <si>
    <t>52-1147/G4</t>
  </si>
  <si>
    <t>我国各地区创新水平综合评价与比较分析</t>
  </si>
  <si>
    <t>方亮</t>
  </si>
  <si>
    <t>1673-8039</t>
  </si>
  <si>
    <t>SK2017A0382</t>
  </si>
  <si>
    <t>应用型院校经管专业人才差异化实践教学研究</t>
  </si>
  <si>
    <t>绥化学院学报</t>
  </si>
  <si>
    <t>2095-0438</t>
  </si>
  <si>
    <t>23-1569/Z</t>
  </si>
  <si>
    <t>2015JXYJ14</t>
  </si>
  <si>
    <t>财务会计与管理会计融合下的会计电算化课程教学改革探析</t>
  </si>
  <si>
    <t>刘成刚</t>
  </si>
  <si>
    <t>当代会计</t>
  </si>
  <si>
    <t>不完全契约下的我国古村落文化生态保护与开发研究</t>
  </si>
  <si>
    <t>胡庆龙</t>
  </si>
  <si>
    <t>财经理论研究</t>
  </si>
  <si>
    <t>2095-5863</t>
  </si>
  <si>
    <t>15-1366/F</t>
  </si>
  <si>
    <t>江红</t>
  </si>
  <si>
    <t>新商务周刊</t>
  </si>
  <si>
    <t>2095-4395</t>
  </si>
  <si>
    <t>营改增对房地产企业影响分析</t>
  </si>
  <si>
    <t>Research on Fiscal Expenditure and Tourism Development of Huangshan City:Based on Grey Relational Analysis</t>
  </si>
  <si>
    <r>
      <rPr>
        <sz val="10"/>
        <rFont val="宋体"/>
        <family val="3"/>
        <charset val="134"/>
      </rPr>
      <t>吴文浩</t>
    </r>
    <r>
      <rPr>
        <sz val="10"/>
        <rFont val="Times New Roman"/>
        <family val="1"/>
      </rPr>
      <t xml:space="preserve"> </t>
    </r>
  </si>
  <si>
    <t>Does high-speed rail promote the development of tourism? An empirical analysis of 64 cities in China</t>
  </si>
  <si>
    <r>
      <t>Journal  of Residuals  Science</t>
    </r>
    <r>
      <rPr>
        <sz val="10"/>
        <rFont val="宋体"/>
        <family val="3"/>
        <charset val="134"/>
      </rPr>
      <t>＆</t>
    </r>
    <r>
      <rPr>
        <sz val="10"/>
        <rFont val="Times New Roman"/>
        <family val="1"/>
      </rPr>
      <t xml:space="preserve"> Technology</t>
    </r>
  </si>
  <si>
    <t>1544-8053</t>
  </si>
  <si>
    <t>应用型本科院校会计学专业实践教学研究</t>
  </si>
  <si>
    <t>邓英飞</t>
  </si>
  <si>
    <t>2014JXYJ22</t>
  </si>
  <si>
    <t>安徽省上市公司内部控制信息披露研究——以沪深A股为例</t>
  </si>
  <si>
    <t>淮北师范大学学报</t>
  </si>
  <si>
    <t>2095-0683</t>
  </si>
  <si>
    <t>34-1317/C</t>
  </si>
  <si>
    <t>SKHS2016B06</t>
  </si>
  <si>
    <t>徽州历史文化知识产权保护基本法律问题探讨</t>
  </si>
  <si>
    <t>李之琳</t>
  </si>
  <si>
    <t>AHSK11-12D304</t>
  </si>
  <si>
    <t>论徽州历史文化的知识产权利益及实现</t>
  </si>
  <si>
    <t>高校《高级财务管理》课程教学改革初探</t>
  </si>
  <si>
    <t>余萍</t>
  </si>
  <si>
    <t>现代职业教育</t>
  </si>
  <si>
    <t>方微</t>
  </si>
  <si>
    <t>扬州大学学报</t>
  </si>
  <si>
    <t>1007-7030</t>
  </si>
  <si>
    <t>32-1465/c</t>
  </si>
  <si>
    <t>金融支持徽文化产业的路径选择——以黄山市为例</t>
  </si>
  <si>
    <t>skhs2015b04</t>
  </si>
  <si>
    <t>平衡计分卡在董事会绩效评价中的运用研究</t>
  </si>
  <si>
    <t>1673-260x</t>
  </si>
  <si>
    <t>15-1343/n</t>
  </si>
  <si>
    <t>2010xsk008</t>
  </si>
  <si>
    <t>财务管理专业本科学生毕业论文质量初探——以黄山学院财务管理专业为例</t>
  </si>
  <si>
    <t>新西部</t>
  </si>
  <si>
    <t>1009-8607</t>
  </si>
  <si>
    <t>61-1368/c</t>
  </si>
  <si>
    <t>2013tszy032</t>
  </si>
  <si>
    <t>May-June</t>
  </si>
  <si>
    <t>崔鑫</t>
  </si>
  <si>
    <t>Functional Materials</t>
  </si>
  <si>
    <t>1027-5495</t>
  </si>
  <si>
    <t>Structure design of knowledge base of software enterprise based on project development</t>
  </si>
  <si>
    <t>978-1-138-03359-7</t>
    <phoneticPr fontId="2" type="noConversion"/>
  </si>
  <si>
    <t>陈玲</t>
    <phoneticPr fontId="2" type="noConversion"/>
  </si>
  <si>
    <t>齐齐哈尔大学学报</t>
    <phoneticPr fontId="2" type="noConversion"/>
  </si>
  <si>
    <t>鲁东大学学报</t>
    <phoneticPr fontId="2" type="noConversion"/>
  </si>
  <si>
    <t>地方旅游资源保护法规的现状分析与完善对策</t>
    <phoneticPr fontId="2" type="noConversion"/>
  </si>
  <si>
    <t>王韵甜</t>
    <phoneticPr fontId="2" type="noConversion"/>
  </si>
  <si>
    <t>AHSKY2015D34</t>
    <phoneticPr fontId="2" type="noConversion"/>
  </si>
  <si>
    <t>MATEC Web of Conferences</t>
  </si>
  <si>
    <t>2261-236X</t>
    <phoneticPr fontId="2" type="noConversion"/>
  </si>
  <si>
    <t>2017-10-28</t>
  </si>
  <si>
    <t>李之琳</t>
    <phoneticPr fontId="2" type="noConversion"/>
  </si>
  <si>
    <t>2017-10-20</t>
    <phoneticPr fontId="2" type="noConversion"/>
  </si>
  <si>
    <r>
      <t>我国钢铁行业上市公司环境信息披露问题研究——基于</t>
    </r>
    <r>
      <rPr>
        <sz val="10"/>
        <color indexed="8"/>
        <rFont val="Times New Roman"/>
        <family val="1"/>
      </rPr>
      <t>2011-2015</t>
    </r>
    <r>
      <rPr>
        <sz val="10"/>
        <color indexed="8"/>
        <rFont val="宋体"/>
        <family val="3"/>
        <charset val="134"/>
      </rPr>
      <t>年上市公司的经验数据</t>
    </r>
  </si>
  <si>
    <t>艺术研究</t>
    <phoneticPr fontId="2" type="noConversion"/>
  </si>
  <si>
    <t>李明</t>
    <phoneticPr fontId="2" type="noConversion"/>
  </si>
  <si>
    <t>《安徽师范大学馆藏徽州文书集萃》评介</t>
    <phoneticPr fontId="3" type="noConversion"/>
  </si>
  <si>
    <t>第二单位</t>
    <phoneticPr fontId="3" type="noConversion"/>
  </si>
  <si>
    <t xml:space="preserve"> 赤峰学院学报</t>
    <phoneticPr fontId="2" type="noConversion"/>
  </si>
  <si>
    <t>赤峰学院学报</t>
    <phoneticPr fontId="2" type="noConversion"/>
  </si>
  <si>
    <t>南华大学学报</t>
    <phoneticPr fontId="3" type="noConversion"/>
  </si>
  <si>
    <t>华北水利水电大学学报</t>
    <phoneticPr fontId="3" type="noConversion"/>
  </si>
  <si>
    <t>兴义民族师范学院学报</t>
    <phoneticPr fontId="2" type="noConversion"/>
  </si>
  <si>
    <t>中国劳动关系学院学报</t>
    <phoneticPr fontId="3" type="noConversion"/>
  </si>
  <si>
    <t>Application of Grey Clustering Evaluation Model to Construction of University Excellent Courses</t>
  </si>
  <si>
    <t>2017 IEEE GSIS</t>
  </si>
  <si>
    <t>978-1-5090-6667-4</t>
  </si>
  <si>
    <t>2015JPKF04</t>
  </si>
  <si>
    <t>2017年度黄山学院论文成果一览表</t>
    <phoneticPr fontId="2" type="noConversion"/>
  </si>
  <si>
    <t>2017年度黄山学院论文成果一览表</t>
    <phoneticPr fontId="3" type="noConversion"/>
  </si>
  <si>
    <t>1001-2435</t>
    <phoneticPr fontId="3" type="noConversion"/>
  </si>
  <si>
    <t>34-1041/c</t>
    <phoneticPr fontId="3" type="noConversion"/>
  </si>
  <si>
    <t>1673-0755</t>
    <phoneticPr fontId="3" type="noConversion"/>
  </si>
  <si>
    <t>43-1357/C</t>
    <phoneticPr fontId="3" type="noConversion"/>
  </si>
  <si>
    <t>SKHS2017B05</t>
    <phoneticPr fontId="3" type="noConversion"/>
  </si>
  <si>
    <t>2095-0438</t>
    <phoneticPr fontId="3" type="noConversion"/>
  </si>
  <si>
    <t>23-1569/Z</t>
    <phoneticPr fontId="3" type="noConversion"/>
  </si>
  <si>
    <t>2014JXYJ12</t>
    <phoneticPr fontId="3" type="noConversion"/>
  </si>
  <si>
    <t>1008-3456</t>
    <phoneticPr fontId="3" type="noConversion"/>
  </si>
  <si>
    <t>42-1558/C</t>
    <phoneticPr fontId="3" type="noConversion"/>
  </si>
  <si>
    <t>SK2016A0890</t>
    <phoneticPr fontId="3" type="noConversion"/>
  </si>
  <si>
    <t>1673-2375</t>
    <phoneticPr fontId="3" type="noConversion"/>
  </si>
  <si>
    <t>11-5360/D</t>
    <phoneticPr fontId="3" type="noConversion"/>
  </si>
  <si>
    <t>1007-3698</t>
    <phoneticPr fontId="3" type="noConversion"/>
  </si>
  <si>
    <t>11-3809/B</t>
    <phoneticPr fontId="3" type="noConversion"/>
  </si>
  <si>
    <t>17YJC770031</t>
    <phoneticPr fontId="3" type="noConversion"/>
  </si>
  <si>
    <t>2095-297X</t>
    <phoneticPr fontId="3" type="noConversion"/>
  </si>
  <si>
    <t>34-1321/Z</t>
    <phoneticPr fontId="3" type="noConversion"/>
  </si>
  <si>
    <t>1008-4444</t>
    <phoneticPr fontId="3" type="noConversion"/>
  </si>
  <si>
    <t>41-1429/C</t>
    <phoneticPr fontId="3" type="noConversion"/>
  </si>
  <si>
    <t>gxfx2017108</t>
    <phoneticPr fontId="3" type="noConversion"/>
  </si>
  <si>
    <t>2096-2371</t>
    <phoneticPr fontId="3" type="noConversion"/>
  </si>
  <si>
    <t>34-1327/Z</t>
    <phoneticPr fontId="3" type="noConversion"/>
  </si>
  <si>
    <t>1005-4154</t>
    <phoneticPr fontId="3" type="noConversion"/>
  </si>
  <si>
    <t>13-1166/K</t>
    <phoneticPr fontId="3" type="noConversion"/>
  </si>
  <si>
    <t>37-1452/c</t>
  </si>
  <si>
    <t>2095-7904</t>
  </si>
  <si>
    <t>36-1330/F</t>
  </si>
  <si>
    <t>2096-0603</t>
  </si>
  <si>
    <t>14-1381/G4</t>
  </si>
  <si>
    <t>华中农业大学学报</t>
    <phoneticPr fontId="3" type="noConversion"/>
  </si>
  <si>
    <t>绥化学院学报</t>
    <phoneticPr fontId="3" type="noConversion"/>
  </si>
  <si>
    <t>思想理论教育</t>
    <phoneticPr fontId="3" type="noConversion"/>
  </si>
  <si>
    <t>安徽师范大学学报</t>
    <phoneticPr fontId="3" type="noConversion"/>
  </si>
  <si>
    <t>中国经济史研究</t>
    <phoneticPr fontId="3" type="noConversion"/>
  </si>
  <si>
    <t>马院</t>
  </si>
  <si>
    <t>近代徽州布商研究</t>
  </si>
  <si>
    <t>马勇虎</t>
  </si>
  <si>
    <t>独撰</t>
  </si>
  <si>
    <t>专著</t>
  </si>
  <si>
    <t>安徽师范大学出版社</t>
  </si>
  <si>
    <t>978-7-5676-3176-2</t>
  </si>
  <si>
    <t>华中革命根据地婚姻习俗变迁研究</t>
  </si>
  <si>
    <t>吴云峰</t>
  </si>
  <si>
    <t>黄山书社</t>
  </si>
  <si>
    <t>978-7-5461-6957-6</t>
  </si>
  <si>
    <t>序号</t>
  </si>
  <si>
    <t>单位</t>
  </si>
  <si>
    <t>著作名称</t>
  </si>
  <si>
    <t>作者</t>
  </si>
  <si>
    <t>作者
排名</t>
  </si>
  <si>
    <t>著作种类</t>
  </si>
  <si>
    <t>出版单位</t>
  </si>
  <si>
    <t>出版日期</t>
  </si>
  <si>
    <t>千字数</t>
  </si>
  <si>
    <t>书号(ISBN)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</si>
</sst>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3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color indexed="8"/>
      <name val="Times New Roman"/>
      <family val="1"/>
    </font>
    <font>
      <sz val="11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color indexed="63"/>
      <name val="宋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sz val="8"/>
      <name val="Times New Roman"/>
      <family val="1"/>
    </font>
    <font>
      <sz val="10"/>
      <color rgb="FF000000"/>
      <name val="仿宋_GB2312"/>
      <family val="3"/>
      <charset val="134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20" fillId="0" borderId="0">
      <alignment vertical="center"/>
    </xf>
    <xf numFmtId="0" fontId="25" fillId="0" borderId="0"/>
    <xf numFmtId="0" fontId="14" fillId="0" borderId="0"/>
  </cellStyleXfs>
  <cellXfs count="141">
    <xf numFmtId="0" fontId="0" fillId="0" borderId="0" xfId="0">
      <alignment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14" fontId="6" fillId="0" borderId="0" xfId="0" applyNumberFormat="1" applyFont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14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176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14" fontId="13" fillId="0" borderId="1" xfId="0" applyNumberFormat="1" applyFont="1" applyBorder="1" applyAlignment="1" applyProtection="1">
      <alignment horizontal="center" vertical="center" shrinkToFit="1"/>
      <protection locked="0"/>
    </xf>
    <xf numFmtId="176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vertical="center" shrinkToFit="1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14" fontId="6" fillId="0" borderId="1" xfId="1" applyNumberFormat="1" applyFont="1" applyBorder="1" applyAlignment="1" applyProtection="1">
      <alignment horizontal="center" vertical="center" shrinkToFit="1"/>
      <protection locked="0"/>
    </xf>
    <xf numFmtId="176" fontId="6" fillId="0" borderId="1" xfId="1" applyNumberFormat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6" fillId="0" borderId="1" xfId="1" applyNumberFormat="1" applyFont="1" applyBorder="1" applyAlignment="1" applyProtection="1">
      <alignment horizontal="center" vertical="center" shrinkToFit="1"/>
      <protection locked="0"/>
    </xf>
    <xf numFmtId="14" fontId="6" fillId="0" borderId="1" xfId="1" quotePrefix="1" applyNumberFormat="1" applyFont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Border="1" applyAlignment="1" applyProtection="1">
      <alignment horizontal="center" vertical="center" shrinkToFit="1"/>
      <protection locked="0"/>
    </xf>
    <xf numFmtId="14" fontId="6" fillId="0" borderId="1" xfId="2" applyNumberFormat="1" applyFont="1" applyBorder="1" applyAlignment="1" applyProtection="1">
      <alignment horizontal="center" vertical="center" shrinkToFit="1"/>
      <protection locked="0"/>
    </xf>
    <xf numFmtId="176" fontId="6" fillId="0" borderId="1" xfId="2" applyNumberFormat="1" applyFont="1" applyBorder="1" applyAlignment="1" applyProtection="1">
      <alignment horizontal="center" vertical="center" shrinkToFit="1"/>
      <protection locked="0"/>
    </xf>
    <xf numFmtId="0" fontId="13" fillId="0" borderId="1" xfId="2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shrinkToFit="1"/>
    </xf>
    <xf numFmtId="14" fontId="6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4" applyFont="1" applyBorder="1" applyAlignment="1" applyProtection="1">
      <alignment horizontal="center" vertical="center" wrapText="1" shrinkToFit="1"/>
      <protection locked="0"/>
    </xf>
    <xf numFmtId="49" fontId="6" fillId="0" borderId="1" xfId="4" applyNumberFormat="1" applyFont="1" applyBorder="1" applyAlignment="1" applyProtection="1">
      <alignment horizontal="center" vertical="center" shrinkToFit="1"/>
      <protection locked="0"/>
    </xf>
    <xf numFmtId="49" fontId="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13" fillId="0" borderId="1" xfId="4" applyFont="1" applyBorder="1" applyAlignment="1">
      <alignment horizontal="center" vertical="center" shrinkToFit="1"/>
    </xf>
    <xf numFmtId="0" fontId="6" fillId="0" borderId="1" xfId="4" applyFont="1" applyBorder="1" applyAlignment="1">
      <alignment horizontal="justify" wrapText="1"/>
    </xf>
    <xf numFmtId="176" fontId="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4" applyFont="1" applyBorder="1" applyAlignment="1" applyProtection="1">
      <alignment vertical="center" wrapText="1" shrinkToFit="1"/>
      <protection locked="0"/>
    </xf>
    <xf numFmtId="0" fontId="17" fillId="0" borderId="1" xfId="4" applyFont="1" applyBorder="1" applyAlignment="1">
      <alignment horizontal="center" vertical="center" wrapText="1"/>
    </xf>
    <xf numFmtId="14" fontId="17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shrinkToFit="1"/>
    </xf>
    <xf numFmtId="0" fontId="6" fillId="0" borderId="1" xfId="4" applyFont="1" applyBorder="1" applyAlignment="1" applyProtection="1">
      <alignment horizontal="center" vertical="center" wrapText="1" shrinkToFit="1"/>
      <protection locked="0"/>
    </xf>
    <xf numFmtId="49" fontId="6" fillId="0" borderId="1" xfId="1" applyNumberFormat="1" applyFont="1" applyBorder="1" applyAlignment="1" applyProtection="1">
      <alignment horizontal="center" vertical="center" shrinkToFit="1"/>
      <protection locked="0"/>
    </xf>
    <xf numFmtId="14" fontId="6" fillId="0" borderId="1" xfId="1" applyNumberFormat="1" applyFont="1" applyBorder="1" applyAlignment="1" applyProtection="1">
      <alignment horizontal="center" vertical="center" shrinkToFit="1"/>
      <protection locked="0"/>
    </xf>
    <xf numFmtId="0" fontId="6" fillId="0" borderId="1" xfId="4" applyFont="1" applyBorder="1" applyAlignment="1" applyProtection="1">
      <alignment horizontal="center" vertical="center" shrinkToFit="1"/>
      <protection locked="0"/>
    </xf>
    <xf numFmtId="49" fontId="15" fillId="0" borderId="1" xfId="4" applyNumberFormat="1" applyFont="1" applyBorder="1" applyAlignment="1" applyProtection="1">
      <alignment horizontal="center" vertical="center" shrinkToFit="1"/>
      <protection locked="0"/>
    </xf>
    <xf numFmtId="49" fontId="6" fillId="0" borderId="1" xfId="4" applyNumberFormat="1" applyFont="1" applyBorder="1" applyAlignment="1" applyProtection="1">
      <alignment horizontal="center" vertical="center" shrinkToFit="1"/>
      <protection locked="0"/>
    </xf>
    <xf numFmtId="14" fontId="6" fillId="0" borderId="1" xfId="4" applyNumberFormat="1" applyFont="1" applyBorder="1" applyAlignment="1" applyProtection="1">
      <alignment horizontal="center" vertical="center" shrinkToFit="1"/>
      <protection locked="0"/>
    </xf>
    <xf numFmtId="176" fontId="6" fillId="0" borderId="1" xfId="4" applyNumberFormat="1" applyFont="1" applyBorder="1" applyAlignment="1" applyProtection="1">
      <alignment horizontal="center" vertical="center" shrinkToFit="1"/>
      <protection locked="0"/>
    </xf>
    <xf numFmtId="49" fontId="6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4" applyFont="1" applyBorder="1" applyAlignment="1" applyProtection="1">
      <alignment vertical="center" shrinkToFit="1"/>
      <protection locked="0"/>
    </xf>
    <xf numFmtId="49" fontId="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4" applyFont="1" applyBorder="1" applyAlignment="1">
      <alignment horizontal="center" vertical="center" shrinkToFit="1"/>
    </xf>
    <xf numFmtId="0" fontId="19" fillId="0" borderId="1" xfId="4" applyFont="1" applyBorder="1" applyAlignment="1">
      <alignment horizontal="center" vertical="center" wrapText="1"/>
    </xf>
    <xf numFmtId="0" fontId="15" fillId="0" borderId="1" xfId="4" applyFont="1" applyBorder="1" applyAlignment="1" applyProtection="1">
      <alignment vertical="center" shrinkToFit="1"/>
      <protection locked="0"/>
    </xf>
    <xf numFmtId="31" fontId="6" fillId="0" borderId="1" xfId="4" applyNumberFormat="1" applyFont="1" applyBorder="1" applyAlignment="1" applyProtection="1">
      <alignment vertical="center" shrinkToFit="1"/>
      <protection locked="0"/>
    </xf>
    <xf numFmtId="49" fontId="15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2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0" xfId="4" applyFont="1" applyAlignment="1">
      <alignment horizontal="center" vertical="center" wrapText="1"/>
    </xf>
    <xf numFmtId="0" fontId="15" fillId="0" borderId="1" xfId="4" applyFont="1" applyBorder="1" applyAlignment="1">
      <alignment horizontal="justify" vertical="center" wrapText="1"/>
    </xf>
    <xf numFmtId="14" fontId="15" fillId="0" borderId="1" xfId="4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5" fillId="0" borderId="1" xfId="4" applyFont="1" applyBorder="1" applyAlignment="1">
      <alignment horizontal="left" vertical="center" wrapText="1" indent="1"/>
    </xf>
    <xf numFmtId="49" fontId="18" fillId="0" borderId="1" xfId="4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 shrinkToFit="1"/>
    </xf>
    <xf numFmtId="0" fontId="27" fillId="0" borderId="1" xfId="1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" xfId="4" applyNumberFormat="1" applyFont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6" fillId="0" borderId="1" xfId="4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4" applyFont="1" applyFill="1" applyBorder="1" applyAlignment="1">
      <alignment horizontal="center" vertical="center" wrapText="1"/>
    </xf>
    <xf numFmtId="49" fontId="15" fillId="0" borderId="1" xfId="4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4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4" applyFont="1" applyBorder="1" applyAlignment="1" applyProtection="1">
      <alignment horizontal="center" vertical="center" shrinkToFit="1"/>
      <protection locked="0"/>
    </xf>
    <xf numFmtId="0" fontId="6" fillId="0" borderId="1" xfId="4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18" fillId="0" borderId="1" xfId="4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14" fontId="24" fillId="0" borderId="1" xfId="4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26" fillId="0" borderId="4" xfId="4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14" fontId="29" fillId="0" borderId="2" xfId="0" applyNumberFormat="1" applyFont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/>
    </xf>
    <xf numFmtId="14" fontId="1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6" fillId="0" borderId="2" xfId="4" applyNumberFormat="1" applyFont="1" applyBorder="1" applyAlignment="1" applyProtection="1">
      <alignment horizontal="center" vertical="center" shrinkToFit="1"/>
      <protection locked="0"/>
    </xf>
    <xf numFmtId="49" fontId="6" fillId="0" borderId="3" xfId="4" applyNumberFormat="1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29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</cellXfs>
  <cellStyles count="8">
    <cellStyle name="常规" xfId="0" builtinId="0"/>
    <cellStyle name="常规 10" xfId="3"/>
    <cellStyle name="常规 2" xfId="4"/>
    <cellStyle name="常规 2 2" xfId="5"/>
    <cellStyle name="常规 3" xfId="1"/>
    <cellStyle name="常规 4" xfId="2"/>
    <cellStyle name="常规 5" xfId="6"/>
    <cellStyle name="常规 5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kns.cnki.net/kns/detail/detail.aspx?QueryID=7&amp;CurRec=3&amp;recid=&amp;FileName=HSXB201605032&amp;DbName=CJFDLAST2016&amp;DbCode=CJFQ&amp;yx=&amp;pr=&amp;URLID=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kns.cnki.net/kns/detail/detail.aspx?QueryID=16&amp;CurRec=5&amp;recid=&amp;FileName=XJZT201702121&amp;DbName=CJFDLAST2017&amp;DbCode=CJFQ&amp;yx=&amp;pr=&amp;URLID=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131"/>
  <sheetViews>
    <sheetView workbookViewId="0">
      <selection sqref="A1:L1"/>
    </sheetView>
  </sheetViews>
  <sheetFormatPr defaultRowHeight="13.5"/>
  <cols>
    <col min="1" max="1" width="5.875" style="1" customWidth="1"/>
    <col min="2" max="2" width="40.375" style="1" customWidth="1"/>
    <col min="3" max="3" width="6.125" style="88" customWidth="1"/>
    <col min="4" max="4" width="19.375" style="1" customWidth="1"/>
    <col min="5" max="5" width="10.5" style="78" customWidth="1"/>
    <col min="6" max="6" width="5.5" style="1" customWidth="1"/>
    <col min="7" max="7" width="9" style="21" customWidth="1"/>
    <col min="8" max="8" width="9.125" style="21" customWidth="1"/>
    <col min="9" max="9" width="6.125" style="1" customWidth="1"/>
    <col min="10" max="10" width="6.5" style="15" customWidth="1"/>
    <col min="11" max="11" width="12.125" style="15" customWidth="1"/>
    <col min="12" max="12" width="8.375" style="1" customWidth="1"/>
    <col min="13" max="16384" width="9" style="1"/>
  </cols>
  <sheetData>
    <row r="1" spans="1:12" ht="32.25" customHeight="1">
      <c r="A1" s="114" t="s">
        <v>502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s="3" customFormat="1" ht="23.25" customHeight="1">
      <c r="A2" s="121" t="s">
        <v>0</v>
      </c>
      <c r="B2" s="122" t="s">
        <v>1</v>
      </c>
      <c r="C2" s="123" t="s">
        <v>2</v>
      </c>
      <c r="D2" s="122" t="s">
        <v>3</v>
      </c>
      <c r="E2" s="122" t="s">
        <v>4</v>
      </c>
      <c r="F2" s="122" t="s">
        <v>5</v>
      </c>
      <c r="G2" s="119" t="s">
        <v>6</v>
      </c>
      <c r="H2" s="120"/>
      <c r="I2" s="121" t="s">
        <v>7</v>
      </c>
      <c r="J2" s="117" t="s">
        <v>8</v>
      </c>
      <c r="K2" s="117" t="s">
        <v>9</v>
      </c>
      <c r="L2" s="118" t="s">
        <v>10</v>
      </c>
    </row>
    <row r="3" spans="1:12" s="3" customFormat="1" ht="18.75" hidden="1" customHeight="1">
      <c r="A3" s="121"/>
      <c r="B3" s="122"/>
      <c r="C3" s="123"/>
      <c r="D3" s="122"/>
      <c r="E3" s="122"/>
      <c r="F3" s="122"/>
      <c r="G3" s="4" t="s">
        <v>11</v>
      </c>
      <c r="H3" s="4" t="s">
        <v>12</v>
      </c>
      <c r="I3" s="121"/>
      <c r="J3" s="117"/>
      <c r="K3" s="117"/>
      <c r="L3" s="118"/>
    </row>
    <row r="4" spans="1:12" s="11" customFormat="1" ht="25.5" hidden="1" customHeight="1">
      <c r="A4" s="16">
        <v>1</v>
      </c>
      <c r="B4" s="17" t="s">
        <v>39</v>
      </c>
      <c r="C4" s="83" t="s">
        <v>40</v>
      </c>
      <c r="D4" s="17" t="s">
        <v>41</v>
      </c>
      <c r="E4" s="18">
        <v>42819</v>
      </c>
      <c r="F4" s="19">
        <v>2</v>
      </c>
      <c r="G4" s="73" t="s">
        <v>42</v>
      </c>
      <c r="H4" s="73" t="s">
        <v>43</v>
      </c>
      <c r="I4" s="17" t="s">
        <v>44</v>
      </c>
      <c r="J4" s="39" t="s">
        <v>45</v>
      </c>
      <c r="K4" s="17"/>
      <c r="L4" s="10"/>
    </row>
    <row r="5" spans="1:12" s="11" customFormat="1" ht="25.5" hidden="1" customHeight="1">
      <c r="A5" s="16">
        <v>2</v>
      </c>
      <c r="B5" s="98" t="s">
        <v>46</v>
      </c>
      <c r="C5" s="83" t="s">
        <v>40</v>
      </c>
      <c r="D5" s="17" t="s">
        <v>47</v>
      </c>
      <c r="E5" s="18">
        <v>42850</v>
      </c>
      <c r="F5" s="19">
        <v>4</v>
      </c>
      <c r="G5" s="73" t="s">
        <v>48</v>
      </c>
      <c r="H5" s="73" t="s">
        <v>49</v>
      </c>
      <c r="I5" s="17" t="s">
        <v>44</v>
      </c>
      <c r="J5" s="39" t="s">
        <v>45</v>
      </c>
      <c r="K5" s="17"/>
      <c r="L5" s="10"/>
    </row>
    <row r="6" spans="1:12" s="11" customFormat="1" ht="25.5" hidden="1" customHeight="1">
      <c r="A6" s="16">
        <v>3</v>
      </c>
      <c r="B6" s="98" t="s">
        <v>50</v>
      </c>
      <c r="C6" s="83" t="s">
        <v>40</v>
      </c>
      <c r="D6" s="17" t="s">
        <v>51</v>
      </c>
      <c r="E6" s="18">
        <v>42830</v>
      </c>
      <c r="F6" s="19">
        <v>4</v>
      </c>
      <c r="G6" s="73" t="s">
        <v>52</v>
      </c>
      <c r="H6" s="73" t="s">
        <v>53</v>
      </c>
      <c r="I6" s="17" t="s">
        <v>44</v>
      </c>
      <c r="J6" s="39" t="s">
        <v>45</v>
      </c>
      <c r="K6" s="17"/>
      <c r="L6" s="10"/>
    </row>
    <row r="7" spans="1:12" s="11" customFormat="1" ht="25.5" customHeight="1">
      <c r="A7" s="16">
        <v>4</v>
      </c>
      <c r="B7" s="98" t="s">
        <v>54</v>
      </c>
      <c r="C7" s="83" t="s">
        <v>40</v>
      </c>
      <c r="D7" s="17" t="s">
        <v>55</v>
      </c>
      <c r="E7" s="18">
        <v>42786</v>
      </c>
      <c r="F7" s="19">
        <v>1</v>
      </c>
      <c r="G7" s="73" t="s">
        <v>56</v>
      </c>
      <c r="H7" s="73" t="s">
        <v>57</v>
      </c>
      <c r="I7" s="17" t="s">
        <v>58</v>
      </c>
      <c r="J7" s="39"/>
      <c r="K7" s="17" t="s">
        <v>59</v>
      </c>
      <c r="L7" s="10"/>
    </row>
    <row r="8" spans="1:12" s="11" customFormat="1" ht="25.5" customHeight="1">
      <c r="A8" s="16">
        <v>5</v>
      </c>
      <c r="B8" s="98" t="s">
        <v>60</v>
      </c>
      <c r="C8" s="83" t="s">
        <v>40</v>
      </c>
      <c r="D8" s="17" t="s">
        <v>61</v>
      </c>
      <c r="E8" s="18">
        <v>42760</v>
      </c>
      <c r="F8" s="19">
        <v>1</v>
      </c>
      <c r="G8" s="73" t="s">
        <v>62</v>
      </c>
      <c r="H8" s="73" t="s">
        <v>63</v>
      </c>
      <c r="I8" s="17" t="s">
        <v>58</v>
      </c>
      <c r="J8" s="39"/>
      <c r="K8" s="17"/>
      <c r="L8" s="10"/>
    </row>
    <row r="9" spans="1:12" s="11" customFormat="1" ht="25.5" customHeight="1">
      <c r="A9" s="16">
        <v>6</v>
      </c>
      <c r="B9" s="98" t="s">
        <v>64</v>
      </c>
      <c r="C9" s="83" t="s">
        <v>40</v>
      </c>
      <c r="D9" s="17" t="s">
        <v>65</v>
      </c>
      <c r="E9" s="18">
        <v>42794</v>
      </c>
      <c r="F9" s="19">
        <v>1</v>
      </c>
      <c r="G9" s="73" t="s">
        <v>66</v>
      </c>
      <c r="H9" s="73" t="s">
        <v>283</v>
      </c>
      <c r="I9" s="17" t="s">
        <v>58</v>
      </c>
      <c r="J9" s="39"/>
      <c r="K9" s="17" t="s">
        <v>59</v>
      </c>
      <c r="L9" s="10"/>
    </row>
    <row r="10" spans="1:12" s="11" customFormat="1" ht="25.5" customHeight="1">
      <c r="A10" s="16">
        <v>7</v>
      </c>
      <c r="B10" s="98" t="s">
        <v>67</v>
      </c>
      <c r="C10" s="83" t="s">
        <v>40</v>
      </c>
      <c r="D10" s="17" t="s">
        <v>68</v>
      </c>
      <c r="E10" s="18">
        <v>42880</v>
      </c>
      <c r="F10" s="19">
        <v>3</v>
      </c>
      <c r="G10" s="73" t="s">
        <v>69</v>
      </c>
      <c r="H10" s="73" t="s">
        <v>70</v>
      </c>
      <c r="I10" s="17" t="s">
        <v>58</v>
      </c>
      <c r="J10" s="39"/>
      <c r="K10" s="17" t="s">
        <v>71</v>
      </c>
      <c r="L10" s="10"/>
    </row>
    <row r="11" spans="1:12" s="11" customFormat="1" ht="25.5" customHeight="1">
      <c r="A11" s="16">
        <v>8</v>
      </c>
      <c r="B11" s="98" t="s">
        <v>72</v>
      </c>
      <c r="C11" s="83" t="s">
        <v>73</v>
      </c>
      <c r="D11" s="17" t="s">
        <v>55</v>
      </c>
      <c r="E11" s="18">
        <v>42967</v>
      </c>
      <c r="F11" s="19">
        <v>4</v>
      </c>
      <c r="G11" s="6" t="s">
        <v>56</v>
      </c>
      <c r="H11" s="6" t="s">
        <v>74</v>
      </c>
      <c r="I11" s="17" t="s">
        <v>58</v>
      </c>
      <c r="J11" s="39"/>
      <c r="K11" s="17"/>
      <c r="L11" s="10"/>
    </row>
    <row r="12" spans="1:12" s="11" customFormat="1" ht="25.5" customHeight="1">
      <c r="A12" s="16">
        <v>9</v>
      </c>
      <c r="B12" s="17" t="s">
        <v>75</v>
      </c>
      <c r="C12" s="83" t="s">
        <v>76</v>
      </c>
      <c r="D12" s="17" t="s">
        <v>77</v>
      </c>
      <c r="E12" s="13">
        <v>42633</v>
      </c>
      <c r="F12" s="19">
        <v>5</v>
      </c>
      <c r="G12" s="6" t="s">
        <v>78</v>
      </c>
      <c r="H12" s="6" t="s">
        <v>79</v>
      </c>
      <c r="I12" s="17" t="s">
        <v>58</v>
      </c>
      <c r="J12" s="39"/>
      <c r="K12" s="17" t="s">
        <v>80</v>
      </c>
      <c r="L12" s="10"/>
    </row>
    <row r="13" spans="1:12" s="11" customFormat="1" ht="25.5" customHeight="1">
      <c r="A13" s="16">
        <v>10</v>
      </c>
      <c r="B13" s="17" t="s">
        <v>81</v>
      </c>
      <c r="C13" s="83" t="s">
        <v>76</v>
      </c>
      <c r="D13" s="17" t="s">
        <v>82</v>
      </c>
      <c r="E13" s="18">
        <v>42724</v>
      </c>
      <c r="F13" s="19">
        <v>6</v>
      </c>
      <c r="G13" s="6" t="s">
        <v>83</v>
      </c>
      <c r="H13" s="6" t="s">
        <v>84</v>
      </c>
      <c r="I13" s="17" t="s">
        <v>58</v>
      </c>
      <c r="J13" s="39"/>
      <c r="K13" s="17" t="s">
        <v>80</v>
      </c>
      <c r="L13" s="10"/>
    </row>
    <row r="14" spans="1:12" s="11" customFormat="1" ht="25.5" customHeight="1">
      <c r="A14" s="16">
        <v>11</v>
      </c>
      <c r="B14" s="17" t="s">
        <v>85</v>
      </c>
      <c r="C14" s="83" t="s">
        <v>76</v>
      </c>
      <c r="D14" s="17" t="s">
        <v>86</v>
      </c>
      <c r="E14" s="18">
        <v>42745</v>
      </c>
      <c r="F14" s="19">
        <v>1</v>
      </c>
      <c r="G14" s="6" t="s">
        <v>87</v>
      </c>
      <c r="H14" s="6" t="s">
        <v>88</v>
      </c>
      <c r="I14" s="17" t="s">
        <v>58</v>
      </c>
      <c r="J14" s="39"/>
      <c r="K14" s="17" t="s">
        <v>80</v>
      </c>
      <c r="L14" s="10"/>
    </row>
    <row r="15" spans="1:12" s="11" customFormat="1" ht="25.5" customHeight="1">
      <c r="A15" s="16">
        <v>12</v>
      </c>
      <c r="B15" s="17" t="s">
        <v>89</v>
      </c>
      <c r="C15" s="83" t="s">
        <v>76</v>
      </c>
      <c r="D15" s="17" t="s">
        <v>90</v>
      </c>
      <c r="E15" s="18">
        <v>43059</v>
      </c>
      <c r="F15" s="19">
        <v>6</v>
      </c>
      <c r="G15" s="6" t="s">
        <v>69</v>
      </c>
      <c r="H15" s="6" t="s">
        <v>70</v>
      </c>
      <c r="I15" s="17" t="s">
        <v>58</v>
      </c>
      <c r="J15" s="39"/>
      <c r="K15" s="17" t="s">
        <v>80</v>
      </c>
      <c r="L15" s="10"/>
    </row>
    <row r="16" spans="1:12" s="11" customFormat="1" ht="25.5" hidden="1" customHeight="1">
      <c r="A16" s="16">
        <v>13</v>
      </c>
      <c r="B16" s="17" t="s">
        <v>91</v>
      </c>
      <c r="C16" s="83" t="s">
        <v>476</v>
      </c>
      <c r="D16" s="17" t="s">
        <v>92</v>
      </c>
      <c r="E16" s="18">
        <v>42814</v>
      </c>
      <c r="F16" s="19">
        <v>2</v>
      </c>
      <c r="G16" s="6" t="s">
        <v>93</v>
      </c>
      <c r="H16" s="6" t="s">
        <v>94</v>
      </c>
      <c r="I16" s="17" t="s">
        <v>44</v>
      </c>
      <c r="J16" s="39" t="s">
        <v>45</v>
      </c>
      <c r="K16" s="17" t="s">
        <v>95</v>
      </c>
      <c r="L16" s="10"/>
    </row>
    <row r="17" spans="1:12" s="11" customFormat="1" ht="25.5" customHeight="1">
      <c r="A17" s="16">
        <v>14</v>
      </c>
      <c r="B17" s="17" t="s">
        <v>96</v>
      </c>
      <c r="C17" s="83" t="s">
        <v>476</v>
      </c>
      <c r="D17" s="17" t="s">
        <v>97</v>
      </c>
      <c r="E17" s="18">
        <v>42912</v>
      </c>
      <c r="F17" s="19">
        <v>4</v>
      </c>
      <c r="G17" s="6" t="s">
        <v>98</v>
      </c>
      <c r="H17" s="6" t="s">
        <v>99</v>
      </c>
      <c r="I17" s="17" t="s">
        <v>58</v>
      </c>
      <c r="J17" s="39"/>
      <c r="K17" s="17"/>
      <c r="L17" s="10"/>
    </row>
    <row r="18" spans="1:12" s="11" customFormat="1" ht="25.5" customHeight="1">
      <c r="A18" s="16">
        <v>15</v>
      </c>
      <c r="B18" s="17" t="s">
        <v>100</v>
      </c>
      <c r="C18" s="83" t="s">
        <v>476</v>
      </c>
      <c r="D18" s="17" t="s">
        <v>101</v>
      </c>
      <c r="E18" s="18">
        <v>42885</v>
      </c>
      <c r="F18" s="19">
        <v>5</v>
      </c>
      <c r="G18" s="6" t="s">
        <v>102</v>
      </c>
      <c r="H18" s="6" t="s">
        <v>103</v>
      </c>
      <c r="I18" s="17" t="s">
        <v>58</v>
      </c>
      <c r="J18" s="39"/>
      <c r="K18" s="17" t="s">
        <v>104</v>
      </c>
      <c r="L18" s="10"/>
    </row>
    <row r="19" spans="1:12" s="11" customFormat="1" ht="25.5" customHeight="1">
      <c r="A19" s="16">
        <v>16</v>
      </c>
      <c r="B19" s="17" t="s">
        <v>105</v>
      </c>
      <c r="C19" s="83" t="s">
        <v>476</v>
      </c>
      <c r="D19" s="17" t="s">
        <v>55</v>
      </c>
      <c r="E19" s="17" t="s">
        <v>106</v>
      </c>
      <c r="F19" s="19">
        <v>2</v>
      </c>
      <c r="G19" s="6" t="s">
        <v>56</v>
      </c>
      <c r="H19" s="6" t="s">
        <v>57</v>
      </c>
      <c r="I19" s="17" t="s">
        <v>58</v>
      </c>
      <c r="J19" s="39"/>
      <c r="K19" s="17" t="s">
        <v>107</v>
      </c>
      <c r="L19" s="10"/>
    </row>
    <row r="20" spans="1:12" s="11" customFormat="1" ht="25.5" hidden="1" customHeight="1">
      <c r="A20" s="16">
        <v>17</v>
      </c>
      <c r="B20" s="17" t="s">
        <v>108</v>
      </c>
      <c r="C20" s="83" t="s">
        <v>109</v>
      </c>
      <c r="D20" s="17" t="s">
        <v>110</v>
      </c>
      <c r="E20" s="18">
        <v>42848</v>
      </c>
      <c r="F20" s="19">
        <v>4</v>
      </c>
      <c r="G20" s="6" t="s">
        <v>111</v>
      </c>
      <c r="H20" s="6" t="s">
        <v>112</v>
      </c>
      <c r="I20" s="17" t="s">
        <v>44</v>
      </c>
      <c r="J20" s="39" t="s">
        <v>45</v>
      </c>
      <c r="K20" s="17" t="s">
        <v>113</v>
      </c>
      <c r="L20" s="10"/>
    </row>
    <row r="21" spans="1:12" s="11" customFormat="1" ht="25.5" customHeight="1">
      <c r="A21" s="16">
        <v>18</v>
      </c>
      <c r="B21" s="17" t="s">
        <v>114</v>
      </c>
      <c r="C21" s="83" t="s">
        <v>109</v>
      </c>
      <c r="D21" s="17" t="s">
        <v>77</v>
      </c>
      <c r="E21" s="18">
        <v>42936</v>
      </c>
      <c r="F21" s="19">
        <v>4</v>
      </c>
      <c r="G21" s="6" t="s">
        <v>115</v>
      </c>
      <c r="H21" s="6" t="s">
        <v>116</v>
      </c>
      <c r="I21" s="17" t="s">
        <v>58</v>
      </c>
      <c r="J21" s="39"/>
      <c r="K21" s="17" t="s">
        <v>117</v>
      </c>
      <c r="L21" s="10"/>
    </row>
    <row r="22" spans="1:12" s="11" customFormat="1" ht="25.5" customHeight="1">
      <c r="A22" s="16">
        <v>19</v>
      </c>
      <c r="B22" s="17" t="s">
        <v>118</v>
      </c>
      <c r="C22" s="83" t="s">
        <v>109</v>
      </c>
      <c r="D22" s="17" t="s">
        <v>119</v>
      </c>
      <c r="E22" s="18">
        <v>43033</v>
      </c>
      <c r="F22" s="19">
        <v>5</v>
      </c>
      <c r="G22" s="6" t="s">
        <v>120</v>
      </c>
      <c r="H22" s="6" t="s">
        <v>121</v>
      </c>
      <c r="I22" s="17" t="s">
        <v>58</v>
      </c>
      <c r="J22" s="39"/>
      <c r="K22" s="17" t="s">
        <v>122</v>
      </c>
      <c r="L22" s="10"/>
    </row>
    <row r="23" spans="1:12" s="11" customFormat="1" ht="25.5" hidden="1" customHeight="1">
      <c r="A23" s="16">
        <v>20</v>
      </c>
      <c r="B23" s="17" t="s">
        <v>123</v>
      </c>
      <c r="C23" s="83" t="s">
        <v>109</v>
      </c>
      <c r="D23" s="17" t="s">
        <v>124</v>
      </c>
      <c r="E23" s="18">
        <v>43059</v>
      </c>
      <c r="F23" s="19">
        <v>6</v>
      </c>
      <c r="G23" s="6" t="s">
        <v>125</v>
      </c>
      <c r="H23" s="6" t="s">
        <v>126</v>
      </c>
      <c r="I23" s="17" t="s">
        <v>127</v>
      </c>
      <c r="J23" s="39"/>
      <c r="K23" s="17"/>
      <c r="L23" s="10"/>
    </row>
    <row r="24" spans="1:12" s="11" customFormat="1" ht="25.5" hidden="1" customHeight="1">
      <c r="A24" s="16">
        <v>21</v>
      </c>
      <c r="B24" s="17" t="s">
        <v>128</v>
      </c>
      <c r="C24" s="83" t="s">
        <v>129</v>
      </c>
      <c r="D24" s="17" t="s">
        <v>130</v>
      </c>
      <c r="E24" s="18">
        <v>42819</v>
      </c>
      <c r="F24" s="19">
        <v>3</v>
      </c>
      <c r="G24" s="6" t="s">
        <v>131</v>
      </c>
      <c r="H24" s="6" t="s">
        <v>131</v>
      </c>
      <c r="I24" s="17" t="s">
        <v>44</v>
      </c>
      <c r="J24" s="39" t="s">
        <v>45</v>
      </c>
      <c r="K24" s="17" t="s">
        <v>132</v>
      </c>
      <c r="L24" s="10"/>
    </row>
    <row r="25" spans="1:12" s="11" customFormat="1" ht="25.5" customHeight="1">
      <c r="A25" s="16">
        <v>22</v>
      </c>
      <c r="B25" s="17" t="s">
        <v>133</v>
      </c>
      <c r="C25" s="83" t="s">
        <v>129</v>
      </c>
      <c r="D25" s="17" t="s">
        <v>134</v>
      </c>
      <c r="E25" s="18">
        <v>42750</v>
      </c>
      <c r="F25" s="19">
        <v>1</v>
      </c>
      <c r="G25" s="6" t="s">
        <v>135</v>
      </c>
      <c r="H25" s="6" t="s">
        <v>135</v>
      </c>
      <c r="I25" s="17" t="s">
        <v>58</v>
      </c>
      <c r="J25" s="39" t="s">
        <v>136</v>
      </c>
      <c r="K25" s="17" t="s">
        <v>132</v>
      </c>
      <c r="L25" s="10"/>
    </row>
    <row r="26" spans="1:12" s="11" customFormat="1" ht="25.5" customHeight="1">
      <c r="A26" s="16">
        <v>23</v>
      </c>
      <c r="B26" s="17" t="s">
        <v>137</v>
      </c>
      <c r="C26" s="83" t="s">
        <v>138</v>
      </c>
      <c r="D26" s="17" t="s">
        <v>55</v>
      </c>
      <c r="E26" s="18">
        <v>42786</v>
      </c>
      <c r="F26" s="19">
        <v>1</v>
      </c>
      <c r="G26" s="6" t="s">
        <v>56</v>
      </c>
      <c r="H26" s="6" t="s">
        <v>57</v>
      </c>
      <c r="I26" s="17" t="s">
        <v>58</v>
      </c>
      <c r="J26" s="17"/>
      <c r="K26" s="17"/>
      <c r="L26" s="10"/>
    </row>
    <row r="27" spans="1:12" s="11" customFormat="1" ht="25.5" hidden="1" customHeight="1">
      <c r="A27" s="16">
        <v>24</v>
      </c>
      <c r="B27" s="17" t="s">
        <v>142</v>
      </c>
      <c r="C27" s="83" t="s">
        <v>143</v>
      </c>
      <c r="D27" s="17" t="s">
        <v>144</v>
      </c>
      <c r="E27" s="18">
        <v>42906</v>
      </c>
      <c r="F27" s="19">
        <v>6</v>
      </c>
      <c r="G27" s="6" t="s">
        <v>145</v>
      </c>
      <c r="H27" s="6" t="s">
        <v>146</v>
      </c>
      <c r="I27" s="77" t="s">
        <v>127</v>
      </c>
      <c r="J27" s="39"/>
      <c r="K27" s="17" t="s">
        <v>147</v>
      </c>
      <c r="L27" s="10"/>
    </row>
    <row r="28" spans="1:12" s="11" customFormat="1" ht="25.5" hidden="1" customHeight="1">
      <c r="A28" s="16">
        <v>25</v>
      </c>
      <c r="B28" s="17" t="s">
        <v>148</v>
      </c>
      <c r="C28" s="83" t="s">
        <v>143</v>
      </c>
      <c r="D28" s="17" t="s">
        <v>149</v>
      </c>
      <c r="E28" s="18">
        <v>42734</v>
      </c>
      <c r="F28" s="19">
        <v>12</v>
      </c>
      <c r="G28" s="6" t="s">
        <v>150</v>
      </c>
      <c r="H28" s="6" t="s">
        <v>151</v>
      </c>
      <c r="I28" s="77" t="s">
        <v>127</v>
      </c>
      <c r="J28" s="39"/>
      <c r="K28" s="17" t="s">
        <v>147</v>
      </c>
      <c r="L28" s="10"/>
    </row>
    <row r="29" spans="1:12" s="11" customFormat="1" ht="25.5" hidden="1" customHeight="1">
      <c r="A29" s="16">
        <v>26</v>
      </c>
      <c r="B29" s="17" t="s">
        <v>152</v>
      </c>
      <c r="C29" s="83" t="s">
        <v>143</v>
      </c>
      <c r="D29" s="17" t="s">
        <v>153</v>
      </c>
      <c r="E29" s="18">
        <v>43069</v>
      </c>
      <c r="F29" s="19">
        <v>11</v>
      </c>
      <c r="G29" s="6" t="s">
        <v>154</v>
      </c>
      <c r="H29" s="6" t="s">
        <v>155</v>
      </c>
      <c r="I29" s="17" t="s">
        <v>127</v>
      </c>
      <c r="J29" s="39"/>
      <c r="K29" s="17"/>
      <c r="L29" s="10"/>
    </row>
    <row r="30" spans="1:12" s="11" customFormat="1" ht="25.5" hidden="1" customHeight="1">
      <c r="A30" s="16">
        <v>27</v>
      </c>
      <c r="B30" s="17" t="s">
        <v>156</v>
      </c>
      <c r="C30" s="83" t="s">
        <v>143</v>
      </c>
      <c r="D30" s="17" t="s">
        <v>157</v>
      </c>
      <c r="E30" s="18">
        <v>42750</v>
      </c>
      <c r="F30" s="19">
        <v>1</v>
      </c>
      <c r="G30" s="6" t="s">
        <v>158</v>
      </c>
      <c r="H30" s="6" t="s">
        <v>159</v>
      </c>
      <c r="I30" s="17" t="s">
        <v>127</v>
      </c>
      <c r="J30" s="39"/>
      <c r="K30" s="17"/>
      <c r="L30" s="10"/>
    </row>
    <row r="31" spans="1:12" s="11" customFormat="1" ht="25.5" hidden="1" customHeight="1">
      <c r="A31" s="16">
        <v>28</v>
      </c>
      <c r="B31" s="17" t="s">
        <v>160</v>
      </c>
      <c r="C31" s="83" t="s">
        <v>143</v>
      </c>
      <c r="D31" s="17" t="s">
        <v>161</v>
      </c>
      <c r="E31" s="18">
        <v>42781</v>
      </c>
      <c r="F31" s="19">
        <v>4</v>
      </c>
      <c r="G31" s="6" t="s">
        <v>162</v>
      </c>
      <c r="H31" s="6" t="s">
        <v>163</v>
      </c>
      <c r="I31" s="17" t="s">
        <v>127</v>
      </c>
      <c r="J31" s="39"/>
      <c r="K31" s="17"/>
      <c r="L31" s="10"/>
    </row>
    <row r="32" spans="1:12" s="11" customFormat="1" ht="25.5" customHeight="1">
      <c r="A32" s="16">
        <v>29</v>
      </c>
      <c r="B32" s="17" t="s">
        <v>139</v>
      </c>
      <c r="C32" s="83" t="s">
        <v>140</v>
      </c>
      <c r="D32" s="17" t="s">
        <v>55</v>
      </c>
      <c r="E32" s="18">
        <v>42786</v>
      </c>
      <c r="F32" s="19">
        <v>1</v>
      </c>
      <c r="G32" s="6" t="s">
        <v>56</v>
      </c>
      <c r="H32" s="6" t="s">
        <v>74</v>
      </c>
      <c r="I32" s="17" t="s">
        <v>58</v>
      </c>
      <c r="J32" s="39"/>
      <c r="K32" s="17" t="s">
        <v>141</v>
      </c>
      <c r="L32" s="10"/>
    </row>
    <row r="33" spans="1:12" s="11" customFormat="1" ht="25.5" customHeight="1">
      <c r="A33" s="16">
        <v>30</v>
      </c>
      <c r="B33" s="6" t="s">
        <v>319</v>
      </c>
      <c r="C33" s="38" t="s">
        <v>320</v>
      </c>
      <c r="D33" s="6" t="s">
        <v>321</v>
      </c>
      <c r="E33" s="7">
        <v>43003</v>
      </c>
      <c r="F33" s="8">
        <v>5</v>
      </c>
      <c r="G33" s="6" t="s">
        <v>69</v>
      </c>
      <c r="H33" s="6" t="s">
        <v>70</v>
      </c>
      <c r="I33" s="17" t="s">
        <v>58</v>
      </c>
      <c r="J33" s="9"/>
      <c r="K33" s="6" t="s">
        <v>322</v>
      </c>
      <c r="L33" s="10"/>
    </row>
    <row r="34" spans="1:12" s="11" customFormat="1" ht="25.5" hidden="1" customHeight="1">
      <c r="A34" s="16">
        <v>31</v>
      </c>
      <c r="B34" s="6" t="s">
        <v>323</v>
      </c>
      <c r="C34" s="38" t="s">
        <v>320</v>
      </c>
      <c r="D34" s="6" t="s">
        <v>324</v>
      </c>
      <c r="E34" s="7">
        <v>43028</v>
      </c>
      <c r="F34" s="8">
        <v>10</v>
      </c>
      <c r="G34" s="6" t="s">
        <v>325</v>
      </c>
      <c r="H34" s="6" t="s">
        <v>326</v>
      </c>
      <c r="I34" s="6" t="s">
        <v>127</v>
      </c>
      <c r="J34" s="9"/>
      <c r="K34" s="6" t="s">
        <v>327</v>
      </c>
      <c r="L34" s="10"/>
    </row>
    <row r="35" spans="1:12" s="11" customFormat="1" ht="25.5" customHeight="1">
      <c r="B35" s="12"/>
      <c r="C35" s="85"/>
      <c r="D35" s="12"/>
      <c r="E35" s="13"/>
      <c r="F35" s="14"/>
      <c r="G35" s="12"/>
      <c r="H35" s="12"/>
      <c r="I35" s="12"/>
      <c r="J35" s="12"/>
      <c r="K35" s="12"/>
    </row>
    <row r="36" spans="1:12" s="11" customFormat="1" ht="25.5" customHeight="1">
      <c r="B36" s="12"/>
      <c r="C36" s="85"/>
      <c r="D36" s="12"/>
      <c r="E36" s="13"/>
      <c r="F36" s="14"/>
      <c r="G36" s="12"/>
      <c r="H36" s="12"/>
      <c r="I36" s="12"/>
      <c r="J36" s="12"/>
      <c r="K36" s="12"/>
    </row>
    <row r="37" spans="1:12" s="11" customFormat="1" ht="25.5" customHeight="1">
      <c r="B37" s="12"/>
      <c r="C37" s="85"/>
      <c r="D37" s="12"/>
      <c r="E37" s="13"/>
      <c r="F37" s="14"/>
      <c r="G37" s="12"/>
      <c r="H37" s="12"/>
      <c r="I37" s="12"/>
      <c r="J37" s="12"/>
      <c r="K37" s="12"/>
    </row>
    <row r="38" spans="1:12" s="11" customFormat="1" ht="25.5" customHeight="1">
      <c r="B38" s="12"/>
      <c r="C38" s="85"/>
      <c r="D38" s="12"/>
      <c r="E38" s="13"/>
      <c r="F38" s="14"/>
      <c r="G38" s="12"/>
      <c r="H38" s="12"/>
      <c r="I38" s="12"/>
      <c r="J38" s="12"/>
      <c r="K38" s="12"/>
    </row>
    <row r="39" spans="1:12" s="11" customFormat="1" ht="25.5" customHeight="1">
      <c r="B39" s="12"/>
      <c r="C39" s="85"/>
      <c r="D39" s="12"/>
      <c r="E39" s="13"/>
      <c r="F39" s="14"/>
      <c r="G39" s="12"/>
      <c r="H39" s="12"/>
      <c r="I39" s="12"/>
      <c r="J39" s="12"/>
      <c r="K39" s="12"/>
    </row>
    <row r="40" spans="1:12" s="11" customFormat="1" ht="25.5" customHeight="1">
      <c r="B40" s="12"/>
      <c r="C40" s="85"/>
      <c r="D40" s="12"/>
      <c r="E40" s="13"/>
      <c r="F40" s="14"/>
      <c r="G40" s="12"/>
      <c r="H40" s="12"/>
      <c r="I40" s="12"/>
      <c r="J40" s="12"/>
      <c r="K40" s="12"/>
    </row>
    <row r="41" spans="1:12" s="11" customFormat="1" ht="25.5" customHeight="1">
      <c r="B41" s="12"/>
      <c r="C41" s="85"/>
      <c r="D41" s="12"/>
      <c r="E41" s="13"/>
      <c r="F41" s="14"/>
      <c r="G41" s="12"/>
      <c r="H41" s="12"/>
      <c r="I41" s="12"/>
      <c r="J41" s="12"/>
      <c r="K41" s="12"/>
    </row>
    <row r="42" spans="1:12" s="11" customFormat="1" ht="25.5" customHeight="1">
      <c r="B42" s="12"/>
      <c r="C42" s="85"/>
      <c r="D42" s="12"/>
      <c r="E42" s="13"/>
      <c r="F42" s="14"/>
      <c r="G42" s="12"/>
      <c r="H42" s="12"/>
      <c r="I42" s="12"/>
      <c r="J42" s="12"/>
      <c r="K42" s="12"/>
    </row>
    <row r="43" spans="1:12" s="11" customFormat="1" ht="25.5" customHeight="1">
      <c r="B43" s="12"/>
      <c r="C43" s="85"/>
      <c r="D43" s="12"/>
      <c r="E43" s="13"/>
      <c r="F43" s="14"/>
      <c r="G43" s="12"/>
      <c r="H43" s="12"/>
      <c r="I43" s="12"/>
      <c r="J43" s="12"/>
      <c r="K43" s="12"/>
    </row>
    <row r="44" spans="1:12" s="11" customFormat="1" ht="25.5" customHeight="1">
      <c r="B44" s="12"/>
      <c r="C44" s="85"/>
      <c r="D44" s="12"/>
      <c r="E44" s="13"/>
      <c r="F44" s="14"/>
      <c r="G44" s="12"/>
      <c r="H44" s="12"/>
      <c r="I44" s="12"/>
      <c r="J44" s="12"/>
      <c r="K44" s="12"/>
    </row>
    <row r="45" spans="1:12" s="11" customFormat="1" ht="25.5" customHeight="1">
      <c r="B45" s="12"/>
      <c r="C45" s="85"/>
      <c r="D45" s="12"/>
      <c r="E45" s="13"/>
      <c r="F45" s="14"/>
      <c r="G45" s="12"/>
      <c r="H45" s="12"/>
      <c r="I45" s="12"/>
      <c r="J45" s="12"/>
      <c r="K45" s="12"/>
    </row>
    <row r="46" spans="1:12" s="11" customFormat="1" ht="25.5" customHeight="1">
      <c r="B46" s="12"/>
      <c r="C46" s="85"/>
      <c r="D46" s="12"/>
      <c r="E46" s="13"/>
      <c r="F46" s="14"/>
      <c r="G46" s="12"/>
      <c r="H46" s="12"/>
      <c r="I46" s="12"/>
      <c r="J46" s="12"/>
      <c r="K46" s="12"/>
    </row>
    <row r="47" spans="1:12" s="11" customFormat="1" ht="25.5" customHeight="1">
      <c r="B47" s="12"/>
      <c r="C47" s="85"/>
      <c r="D47" s="12"/>
      <c r="E47" s="13"/>
      <c r="F47" s="14"/>
      <c r="G47" s="12"/>
      <c r="H47" s="12"/>
      <c r="I47" s="12"/>
      <c r="J47" s="12"/>
      <c r="K47" s="12"/>
    </row>
    <row r="48" spans="1:12" s="11" customFormat="1" ht="25.5" customHeight="1">
      <c r="B48" s="12"/>
      <c r="C48" s="85"/>
      <c r="D48" s="12"/>
      <c r="E48" s="13"/>
      <c r="F48" s="14"/>
      <c r="G48" s="12"/>
      <c r="H48" s="12"/>
      <c r="I48" s="12"/>
      <c r="J48" s="12"/>
      <c r="K48" s="12"/>
    </row>
    <row r="49" spans="2:11" s="11" customFormat="1" ht="25.5" customHeight="1">
      <c r="B49" s="12"/>
      <c r="C49" s="85"/>
      <c r="D49" s="12"/>
      <c r="E49" s="13"/>
      <c r="F49" s="14"/>
      <c r="G49" s="12"/>
      <c r="H49" s="12"/>
      <c r="I49" s="12"/>
      <c r="J49" s="12"/>
      <c r="K49" s="12"/>
    </row>
    <row r="50" spans="2:11" s="11" customFormat="1" ht="25.5" customHeight="1">
      <c r="B50" s="12"/>
      <c r="C50" s="85"/>
      <c r="D50" s="12"/>
      <c r="E50" s="13"/>
      <c r="F50" s="14"/>
      <c r="G50" s="12"/>
      <c r="H50" s="12"/>
      <c r="I50" s="12"/>
      <c r="J50" s="12"/>
      <c r="K50" s="12"/>
    </row>
    <row r="51" spans="2:11" s="11" customFormat="1" ht="25.5" customHeight="1">
      <c r="C51" s="86"/>
      <c r="E51" s="20"/>
      <c r="G51" s="20"/>
      <c r="H51" s="20"/>
      <c r="I51" s="12"/>
      <c r="J51" s="12"/>
    </row>
    <row r="52" spans="2:11" s="11" customFormat="1" ht="25.5" customHeight="1">
      <c r="C52" s="86"/>
      <c r="E52" s="20"/>
      <c r="G52" s="20"/>
      <c r="H52" s="20"/>
      <c r="I52" s="12"/>
      <c r="J52" s="12"/>
    </row>
    <row r="53" spans="2:11" s="11" customFormat="1" ht="25.5" customHeight="1">
      <c r="C53" s="86"/>
      <c r="E53" s="20"/>
      <c r="G53" s="20"/>
      <c r="H53" s="20"/>
      <c r="I53" s="12"/>
      <c r="J53" s="12"/>
    </row>
    <row r="54" spans="2:11" s="11" customFormat="1" ht="25.5" customHeight="1">
      <c r="C54" s="86"/>
      <c r="E54" s="20"/>
      <c r="G54" s="20"/>
      <c r="H54" s="20"/>
      <c r="I54" s="12"/>
      <c r="J54" s="12"/>
    </row>
    <row r="55" spans="2:11" s="11" customFormat="1" ht="25.5" customHeight="1">
      <c r="C55" s="86"/>
      <c r="E55" s="20"/>
      <c r="G55" s="20"/>
      <c r="H55" s="20"/>
      <c r="I55" s="12"/>
      <c r="J55" s="12"/>
    </row>
    <row r="56" spans="2:11" s="11" customFormat="1" ht="25.5" customHeight="1">
      <c r="C56" s="86"/>
      <c r="E56" s="20"/>
      <c r="G56" s="20"/>
      <c r="H56" s="20"/>
      <c r="I56" s="12"/>
      <c r="J56" s="12"/>
    </row>
    <row r="57" spans="2:11" s="11" customFormat="1" ht="25.5" customHeight="1">
      <c r="C57" s="86"/>
      <c r="E57" s="20"/>
      <c r="G57" s="20"/>
      <c r="H57" s="20"/>
      <c r="I57" s="12"/>
      <c r="J57" s="12"/>
    </row>
    <row r="58" spans="2:11" s="11" customFormat="1" ht="25.5" customHeight="1">
      <c r="C58" s="86"/>
      <c r="E58" s="20"/>
      <c r="G58" s="20"/>
      <c r="H58" s="20"/>
      <c r="I58" s="12"/>
      <c r="J58" s="12"/>
    </row>
    <row r="59" spans="2:11" s="11" customFormat="1" ht="25.5" customHeight="1">
      <c r="C59" s="86"/>
      <c r="E59" s="20"/>
      <c r="G59" s="20"/>
      <c r="H59" s="20"/>
      <c r="I59" s="12"/>
      <c r="J59" s="12"/>
    </row>
    <row r="60" spans="2:11" s="11" customFormat="1" ht="25.5" customHeight="1">
      <c r="C60" s="86"/>
      <c r="E60" s="20"/>
      <c r="G60" s="20"/>
      <c r="H60" s="20"/>
      <c r="I60" s="12"/>
      <c r="J60" s="12"/>
    </row>
    <row r="61" spans="2:11" s="11" customFormat="1" ht="25.5" customHeight="1">
      <c r="C61" s="86"/>
      <c r="E61" s="20"/>
      <c r="G61" s="20"/>
      <c r="H61" s="20"/>
      <c r="I61" s="12"/>
      <c r="J61" s="12"/>
    </row>
    <row r="62" spans="2:11" s="11" customFormat="1" ht="25.5" customHeight="1">
      <c r="C62" s="86"/>
      <c r="E62" s="20"/>
      <c r="G62" s="20"/>
      <c r="H62" s="20"/>
      <c r="I62" s="12"/>
      <c r="J62" s="12"/>
    </row>
    <row r="63" spans="2:11" s="11" customFormat="1" ht="25.5" customHeight="1">
      <c r="C63" s="86"/>
      <c r="E63" s="20"/>
      <c r="G63" s="20"/>
      <c r="H63" s="20"/>
      <c r="I63" s="12"/>
      <c r="J63" s="12"/>
    </row>
    <row r="64" spans="2:11" s="11" customFormat="1" ht="25.5" customHeight="1">
      <c r="C64" s="86"/>
      <c r="E64" s="20"/>
      <c r="G64" s="20"/>
      <c r="H64" s="20"/>
      <c r="I64" s="12"/>
      <c r="J64" s="12"/>
    </row>
    <row r="65" spans="3:10" s="11" customFormat="1" ht="25.5" customHeight="1">
      <c r="C65" s="86"/>
      <c r="E65" s="20"/>
      <c r="G65" s="20"/>
      <c r="H65" s="20"/>
      <c r="I65" s="12"/>
      <c r="J65" s="12"/>
    </row>
    <row r="66" spans="3:10" s="11" customFormat="1" ht="25.5" customHeight="1">
      <c r="C66" s="86"/>
      <c r="E66" s="20"/>
      <c r="G66" s="20"/>
      <c r="H66" s="20"/>
      <c r="I66" s="12"/>
      <c r="J66" s="12"/>
    </row>
    <row r="67" spans="3:10" s="11" customFormat="1" ht="25.5" customHeight="1">
      <c r="C67" s="86"/>
      <c r="E67" s="20"/>
      <c r="G67" s="20"/>
      <c r="H67" s="20"/>
      <c r="I67" s="12"/>
      <c r="J67" s="12"/>
    </row>
    <row r="68" spans="3:10" s="11" customFormat="1" ht="25.5" customHeight="1">
      <c r="C68" s="86"/>
      <c r="E68" s="20"/>
      <c r="G68" s="20"/>
      <c r="H68" s="20"/>
      <c r="I68" s="12"/>
      <c r="J68" s="12"/>
    </row>
    <row r="69" spans="3:10" s="11" customFormat="1" ht="25.5" customHeight="1">
      <c r="C69" s="86"/>
      <c r="E69" s="20"/>
      <c r="G69" s="20"/>
      <c r="H69" s="20"/>
      <c r="I69" s="12"/>
      <c r="J69" s="12"/>
    </row>
    <row r="70" spans="3:10" s="11" customFormat="1" ht="25.5" customHeight="1">
      <c r="C70" s="86"/>
      <c r="E70" s="20"/>
      <c r="G70" s="20"/>
      <c r="H70" s="20"/>
      <c r="I70" s="12"/>
      <c r="J70" s="12"/>
    </row>
    <row r="71" spans="3:10" s="11" customFormat="1" ht="25.5" customHeight="1">
      <c r="C71" s="86"/>
      <c r="E71" s="20"/>
      <c r="G71" s="20"/>
      <c r="H71" s="20"/>
      <c r="I71" s="12"/>
      <c r="J71" s="12"/>
    </row>
    <row r="72" spans="3:10" s="11" customFormat="1" ht="25.5" customHeight="1">
      <c r="C72" s="86"/>
      <c r="E72" s="20"/>
      <c r="G72" s="20"/>
      <c r="H72" s="20"/>
      <c r="I72" s="12"/>
      <c r="J72" s="12"/>
    </row>
    <row r="73" spans="3:10" s="11" customFormat="1" ht="25.5" customHeight="1">
      <c r="C73" s="86"/>
      <c r="E73" s="20"/>
      <c r="G73" s="20"/>
      <c r="H73" s="20"/>
      <c r="I73" s="12"/>
      <c r="J73" s="12"/>
    </row>
    <row r="74" spans="3:10" s="11" customFormat="1" ht="25.5" customHeight="1">
      <c r="C74" s="86"/>
      <c r="E74" s="20"/>
      <c r="G74" s="20"/>
      <c r="H74" s="20"/>
      <c r="I74" s="12"/>
      <c r="J74" s="12"/>
    </row>
    <row r="75" spans="3:10" s="11" customFormat="1" ht="25.5" customHeight="1">
      <c r="C75" s="86"/>
      <c r="E75" s="20"/>
      <c r="G75" s="20"/>
      <c r="H75" s="20"/>
      <c r="I75" s="12"/>
      <c r="J75" s="12"/>
    </row>
    <row r="76" spans="3:10" s="11" customFormat="1" ht="25.5" customHeight="1">
      <c r="C76" s="86"/>
      <c r="E76" s="20"/>
      <c r="G76" s="20"/>
      <c r="H76" s="20"/>
      <c r="I76" s="12"/>
      <c r="J76" s="12"/>
    </row>
    <row r="77" spans="3:10" s="11" customFormat="1" ht="25.5" customHeight="1">
      <c r="C77" s="86"/>
      <c r="E77" s="20"/>
      <c r="G77" s="20"/>
      <c r="H77" s="20"/>
      <c r="I77" s="12"/>
      <c r="J77" s="12"/>
    </row>
    <row r="78" spans="3:10" s="11" customFormat="1" ht="25.5" customHeight="1">
      <c r="C78" s="86"/>
      <c r="E78" s="20"/>
      <c r="G78" s="20"/>
      <c r="H78" s="20"/>
      <c r="I78" s="12"/>
      <c r="J78" s="12"/>
    </row>
    <row r="79" spans="3:10" s="11" customFormat="1" ht="25.5" customHeight="1">
      <c r="C79" s="86"/>
      <c r="E79" s="20"/>
      <c r="G79" s="20"/>
      <c r="H79" s="20"/>
      <c r="I79" s="12"/>
      <c r="J79" s="12"/>
    </row>
    <row r="80" spans="3:10" s="11" customFormat="1" ht="25.5" customHeight="1">
      <c r="C80" s="86"/>
      <c r="E80" s="20"/>
      <c r="G80" s="20"/>
      <c r="H80" s="20"/>
      <c r="I80" s="12"/>
      <c r="J80" s="12"/>
    </row>
    <row r="81" spans="3:10" s="11" customFormat="1" ht="25.5" customHeight="1">
      <c r="C81" s="86"/>
      <c r="E81" s="20"/>
      <c r="G81" s="20"/>
      <c r="H81" s="20"/>
      <c r="I81" s="12"/>
      <c r="J81" s="12"/>
    </row>
    <row r="82" spans="3:10" s="11" customFormat="1" ht="25.5" customHeight="1">
      <c r="C82" s="86"/>
      <c r="E82" s="20"/>
      <c r="G82" s="20"/>
      <c r="H82" s="20"/>
      <c r="I82" s="12"/>
      <c r="J82" s="12"/>
    </row>
    <row r="83" spans="3:10" s="11" customFormat="1" ht="25.5" customHeight="1">
      <c r="C83" s="86"/>
      <c r="E83" s="20"/>
      <c r="G83" s="20"/>
      <c r="H83" s="20"/>
    </row>
    <row r="84" spans="3:10" s="11" customFormat="1" ht="25.5" customHeight="1">
      <c r="C84" s="86"/>
      <c r="E84" s="20"/>
      <c r="G84" s="20"/>
      <c r="H84" s="20"/>
    </row>
    <row r="85" spans="3:10" s="11" customFormat="1" ht="25.5" customHeight="1">
      <c r="C85" s="86"/>
      <c r="E85" s="20"/>
      <c r="G85" s="20"/>
      <c r="H85" s="20"/>
    </row>
    <row r="86" spans="3:10" s="11" customFormat="1" ht="25.5" customHeight="1">
      <c r="C86" s="86"/>
      <c r="E86" s="20"/>
      <c r="G86" s="20"/>
      <c r="H86" s="20"/>
    </row>
    <row r="87" spans="3:10" s="15" customFormat="1">
      <c r="C87" s="87"/>
      <c r="E87" s="21"/>
      <c r="G87" s="21"/>
      <c r="H87" s="21"/>
    </row>
    <row r="88" spans="3:10" s="15" customFormat="1">
      <c r="C88" s="87"/>
      <c r="E88" s="21"/>
      <c r="G88" s="21"/>
      <c r="H88" s="21"/>
    </row>
    <row r="89" spans="3:10" s="15" customFormat="1">
      <c r="C89" s="87"/>
      <c r="E89" s="21"/>
      <c r="G89" s="21"/>
      <c r="H89" s="21"/>
    </row>
    <row r="90" spans="3:10" s="15" customFormat="1">
      <c r="C90" s="87"/>
      <c r="E90" s="21"/>
      <c r="G90" s="21"/>
      <c r="H90" s="21"/>
    </row>
    <row r="91" spans="3:10" s="15" customFormat="1">
      <c r="C91" s="87"/>
      <c r="E91" s="21"/>
      <c r="G91" s="21"/>
      <c r="H91" s="21"/>
    </row>
    <row r="92" spans="3:10" s="15" customFormat="1">
      <c r="C92" s="87"/>
      <c r="E92" s="21"/>
      <c r="G92" s="21"/>
      <c r="H92" s="21"/>
    </row>
    <row r="93" spans="3:10" s="15" customFormat="1">
      <c r="C93" s="87"/>
      <c r="E93" s="21"/>
      <c r="G93" s="21"/>
      <c r="H93" s="21"/>
    </row>
    <row r="94" spans="3:10" s="15" customFormat="1">
      <c r="C94" s="87"/>
      <c r="E94" s="21"/>
      <c r="G94" s="21"/>
      <c r="H94" s="21"/>
    </row>
    <row r="95" spans="3:10" s="15" customFormat="1">
      <c r="C95" s="87"/>
      <c r="E95" s="21"/>
      <c r="G95" s="21"/>
      <c r="H95" s="21"/>
    </row>
    <row r="96" spans="3:10" s="15" customFormat="1">
      <c r="C96" s="87"/>
      <c r="E96" s="21"/>
      <c r="G96" s="21"/>
      <c r="H96" s="21"/>
    </row>
    <row r="97" spans="1:9" s="15" customFormat="1">
      <c r="C97" s="87"/>
      <c r="E97" s="21"/>
      <c r="G97" s="21"/>
      <c r="H97" s="21"/>
    </row>
    <row r="98" spans="1:9" s="15" customFormat="1">
      <c r="C98" s="87"/>
      <c r="E98" s="21"/>
      <c r="G98" s="21"/>
      <c r="H98" s="21"/>
    </row>
    <row r="99" spans="1:9" s="15" customFormat="1">
      <c r="C99" s="87"/>
      <c r="E99" s="21"/>
      <c r="G99" s="21"/>
      <c r="H99" s="21"/>
    </row>
    <row r="100" spans="1:9" s="15" customFormat="1">
      <c r="C100" s="87"/>
      <c r="E100" s="21"/>
      <c r="G100" s="21"/>
      <c r="H100" s="21"/>
    </row>
    <row r="101" spans="1:9" s="15" customFormat="1">
      <c r="C101" s="87"/>
      <c r="E101" s="21"/>
      <c r="G101" s="21"/>
      <c r="H101" s="21"/>
    </row>
    <row r="102" spans="1:9" s="15" customFormat="1">
      <c r="C102" s="87"/>
      <c r="E102" s="21"/>
      <c r="G102" s="21"/>
      <c r="H102" s="21"/>
    </row>
    <row r="103" spans="1:9" s="15" customFormat="1">
      <c r="C103" s="87"/>
      <c r="E103" s="21"/>
      <c r="G103" s="21"/>
      <c r="H103" s="21"/>
    </row>
    <row r="104" spans="1:9" s="15" customFormat="1">
      <c r="C104" s="87"/>
      <c r="E104" s="21"/>
      <c r="G104" s="21"/>
      <c r="H104" s="21"/>
    </row>
    <row r="105" spans="1:9">
      <c r="A105" s="15"/>
      <c r="B105" s="15"/>
      <c r="C105" s="87"/>
      <c r="D105" s="15"/>
      <c r="E105" s="21"/>
      <c r="F105" s="15"/>
      <c r="I105" s="15"/>
    </row>
    <row r="106" spans="1:9">
      <c r="A106" s="15"/>
      <c r="B106" s="15"/>
      <c r="C106" s="87"/>
      <c r="D106" s="15"/>
      <c r="E106" s="21"/>
      <c r="F106" s="15"/>
      <c r="I106" s="15"/>
    </row>
    <row r="107" spans="1:9">
      <c r="A107" s="15"/>
      <c r="B107" s="15"/>
      <c r="C107" s="87"/>
      <c r="D107" s="15"/>
      <c r="E107" s="21"/>
      <c r="F107" s="15"/>
      <c r="I107" s="15"/>
    </row>
    <row r="108" spans="1:9">
      <c r="A108" s="15"/>
      <c r="B108" s="15"/>
      <c r="C108" s="87"/>
      <c r="D108" s="15"/>
      <c r="E108" s="21"/>
      <c r="F108" s="15"/>
      <c r="I108" s="15"/>
    </row>
    <row r="109" spans="1:9">
      <c r="A109" s="15"/>
      <c r="B109" s="15"/>
      <c r="C109" s="87"/>
      <c r="D109" s="15"/>
      <c r="E109" s="21"/>
      <c r="F109" s="15"/>
      <c r="I109" s="15"/>
    </row>
    <row r="110" spans="1:9">
      <c r="A110" s="15"/>
      <c r="B110" s="15"/>
      <c r="C110" s="87"/>
      <c r="D110" s="15"/>
      <c r="E110" s="21"/>
      <c r="F110" s="15"/>
      <c r="I110" s="15"/>
    </row>
    <row r="111" spans="1:9">
      <c r="A111" s="15"/>
      <c r="B111" s="15"/>
      <c r="C111" s="87"/>
      <c r="D111" s="15"/>
      <c r="E111" s="21"/>
      <c r="F111" s="15"/>
      <c r="I111" s="15"/>
    </row>
    <row r="112" spans="1:9">
      <c r="A112" s="15"/>
      <c r="B112" s="15"/>
      <c r="C112" s="87"/>
      <c r="D112" s="15"/>
      <c r="E112" s="21"/>
      <c r="F112" s="15"/>
      <c r="I112" s="15"/>
    </row>
    <row r="113" spans="1:9">
      <c r="A113" s="15"/>
      <c r="B113" s="15"/>
      <c r="C113" s="87"/>
      <c r="D113" s="15"/>
      <c r="E113" s="21"/>
      <c r="F113" s="15"/>
      <c r="I113" s="15"/>
    </row>
    <row r="114" spans="1:9">
      <c r="A114" s="15"/>
      <c r="B114" s="15"/>
      <c r="C114" s="87"/>
      <c r="D114" s="15"/>
      <c r="E114" s="21"/>
      <c r="F114" s="15"/>
      <c r="I114" s="15"/>
    </row>
    <row r="115" spans="1:9">
      <c r="A115" s="15"/>
      <c r="B115" s="15"/>
      <c r="C115" s="87"/>
      <c r="D115" s="15"/>
      <c r="E115" s="21"/>
      <c r="F115" s="15"/>
      <c r="I115" s="15"/>
    </row>
    <row r="116" spans="1:9">
      <c r="A116" s="15"/>
      <c r="B116" s="15"/>
      <c r="C116" s="87"/>
      <c r="D116" s="15"/>
      <c r="E116" s="21"/>
      <c r="F116" s="15"/>
      <c r="I116" s="15"/>
    </row>
    <row r="117" spans="1:9">
      <c r="A117" s="15"/>
      <c r="B117" s="15"/>
      <c r="C117" s="87"/>
      <c r="D117" s="15"/>
      <c r="E117" s="21"/>
      <c r="F117" s="15"/>
      <c r="I117" s="15"/>
    </row>
    <row r="118" spans="1:9">
      <c r="A118" s="15"/>
      <c r="B118" s="15"/>
      <c r="C118" s="87"/>
      <c r="D118" s="15"/>
      <c r="E118" s="21"/>
      <c r="F118" s="15"/>
      <c r="I118" s="15"/>
    </row>
    <row r="119" spans="1:9">
      <c r="A119" s="15"/>
      <c r="B119" s="15"/>
      <c r="C119" s="87"/>
      <c r="D119" s="15"/>
      <c r="E119" s="21"/>
      <c r="F119" s="15"/>
      <c r="I119" s="15"/>
    </row>
    <row r="120" spans="1:9">
      <c r="A120" s="15"/>
      <c r="B120" s="15"/>
      <c r="C120" s="87"/>
      <c r="D120" s="15"/>
      <c r="E120" s="21"/>
      <c r="F120" s="15"/>
      <c r="I120" s="15"/>
    </row>
    <row r="121" spans="1:9">
      <c r="A121" s="15"/>
      <c r="B121" s="15"/>
      <c r="C121" s="87"/>
      <c r="D121" s="15"/>
      <c r="E121" s="21"/>
      <c r="F121" s="15"/>
      <c r="I121" s="15"/>
    </row>
    <row r="122" spans="1:9">
      <c r="A122" s="15"/>
      <c r="B122" s="15"/>
      <c r="C122" s="87"/>
      <c r="D122" s="15"/>
      <c r="E122" s="21"/>
      <c r="F122" s="15"/>
      <c r="I122" s="15"/>
    </row>
    <row r="123" spans="1:9">
      <c r="A123" s="15"/>
      <c r="B123" s="15"/>
      <c r="C123" s="87"/>
      <c r="D123" s="15"/>
      <c r="E123" s="21"/>
      <c r="F123" s="15"/>
      <c r="I123" s="15"/>
    </row>
    <row r="124" spans="1:9">
      <c r="A124" s="15"/>
      <c r="B124" s="15"/>
      <c r="C124" s="87"/>
      <c r="D124" s="15"/>
      <c r="E124" s="21"/>
      <c r="F124" s="15"/>
      <c r="I124" s="15"/>
    </row>
    <row r="125" spans="1:9">
      <c r="A125" s="15"/>
      <c r="B125" s="15"/>
      <c r="C125" s="87"/>
      <c r="D125" s="15"/>
      <c r="E125" s="21"/>
      <c r="F125" s="15"/>
      <c r="I125" s="15"/>
    </row>
    <row r="126" spans="1:9">
      <c r="A126" s="15"/>
      <c r="B126" s="15"/>
      <c r="C126" s="87"/>
      <c r="D126" s="15"/>
      <c r="E126" s="21"/>
      <c r="F126" s="15"/>
      <c r="I126" s="15"/>
    </row>
    <row r="127" spans="1:9">
      <c r="A127" s="15"/>
      <c r="B127" s="15"/>
      <c r="C127" s="87"/>
      <c r="D127" s="15"/>
      <c r="E127" s="21"/>
      <c r="F127" s="15"/>
      <c r="I127" s="15"/>
    </row>
    <row r="128" spans="1:9">
      <c r="A128" s="15"/>
      <c r="B128" s="15"/>
      <c r="C128" s="87"/>
      <c r="D128" s="15"/>
      <c r="E128" s="21"/>
      <c r="F128" s="15"/>
      <c r="I128" s="15"/>
    </row>
    <row r="129" spans="1:9">
      <c r="A129" s="15"/>
      <c r="B129" s="15"/>
      <c r="C129" s="87"/>
      <c r="D129" s="15"/>
      <c r="E129" s="21"/>
      <c r="F129" s="15"/>
      <c r="I129" s="15"/>
    </row>
    <row r="130" spans="1:9">
      <c r="A130" s="15"/>
      <c r="B130" s="15"/>
      <c r="C130" s="87"/>
      <c r="D130" s="15"/>
      <c r="E130" s="21"/>
      <c r="F130" s="15"/>
      <c r="I130" s="15"/>
    </row>
    <row r="131" spans="1:9">
      <c r="A131" s="15"/>
      <c r="B131" s="15"/>
      <c r="C131" s="87"/>
      <c r="D131" s="15"/>
      <c r="E131" s="21"/>
      <c r="F131" s="15"/>
      <c r="I131" s="15"/>
    </row>
  </sheetData>
  <autoFilter ref="A2:L34">
    <filterColumn colId="6" showButton="0"/>
    <filterColumn colId="8">
      <filters>
        <filter val="三类"/>
      </filters>
    </filterColumn>
  </autoFilter>
  <mergeCells count="12">
    <mergeCell ref="A1:L1"/>
    <mergeCell ref="K2:K3"/>
    <mergeCell ref="L2:L3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phoneticPr fontId="2" type="noConversion"/>
  <dataValidations count="14">
    <dataValidation type="list" allowBlank="1" showInputMessage="1" showErrorMessage="1" sqref="J4:J15 J20:J23 J27:J31">
      <formula1>"SCI,SSCI,EI/JA,EI/CA,CSSCI,CSCD,CSCD扩,CSSCI扩,核心期刊"</formula1>
    </dataValidation>
    <dataValidation type="list" allowBlank="1" showInputMessage="1" showErrorMessage="1" sqref="I4:I15 I17:I23 I25:I33">
      <formula1>"一类,二类,三类,四类"</formula1>
    </dataValidation>
    <dataValidation allowBlank="1" showInputMessage="1" showErrorMessage="1" promptTitle="注意" prompt="不要再输入CN" sqref="H12 H17 H20 H22 H24 H27 H32"/>
    <dataValidation allowBlank="1" showInputMessage="1" showErrorMessage="1" promptTitle="注意" prompt="不要再输入ISSN" sqref="G12 G17 G20 G22 G24 G27 G32"/>
    <dataValidation type="date" allowBlank="1" showInputMessage="1" showErrorMessage="1" errorTitle="统计范围" error="2012-1-1至2012-12-31" prompt="格式如：2012-5-25" sqref="E35:E50 E26">
      <formula1>40909</formula1>
      <formula2>41274</formula2>
    </dataValidation>
    <dataValidation allowBlank="1" showInputMessage="1" showErrorMessage="1" promptTitle="要求：" prompt="文章中未注明的不填,格式如:2012sk001." sqref="K35:K50 K20:K32 K4:K18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type="whole" operator="greaterThanOrEqual" allowBlank="1" showInputMessage="1" showErrorMessage="1" error="直接填写阿拉伯数字即可" prompt="直接填写阿拉伯数字" sqref="F4:F50">
      <formula1>1</formula1>
    </dataValidation>
    <dataValidation allowBlank="1" showInputMessage="1" showErrorMessage="1" prompt="只统计第一作者" sqref="C4:C50"/>
    <dataValidation allowBlank="1" showInputMessage="1" showErrorMessage="1" prompt="不要加书名号或引号" sqref="B35:B50 D34:D50 B4 B11:B20 B24 B26:B32 D4:D32"/>
    <dataValidation type="list" allowBlank="1" showInputMessage="1" showErrorMessage="1" sqref="I35:J52 I24 J26 I16 I34">
      <formula1>"一类,二类,三类A,三类B,四类"</formula1>
    </dataValidation>
    <dataValidation type="list" allowBlank="1" showInputMessage="1" showErrorMessage="1" sqref="I53:J82">
      <formula1>"SCI,国重,国家级,省级,其它"</formula1>
    </dataValidation>
    <dataValidation type="list" allowBlank="1" showInputMessage="1" showErrorMessage="1" sqref="J32:J34 J16:J19 J24:J25">
      <formula1>"SCI,EI/JA,CSSCI,CSCD,CSCD扩,CSSCI扩,核心期刊"</formula1>
    </dataValidation>
    <dataValidation type="date" allowBlank="1" showInputMessage="1" showErrorMessage="1" errorTitle="统计范围" error="统计范围：2016-12-1至2017-12-31" prompt="格式如：2017-8-25" sqref="E27:E31 E20:E23 E4:E11 E13:E15">
      <formula1>42705</formula1>
      <formula2>43100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workbookViewId="0">
      <selection activeCell="K5" sqref="K5"/>
    </sheetView>
  </sheetViews>
  <sheetFormatPr defaultRowHeight="13.5"/>
  <cols>
    <col min="1" max="1" width="4.375" style="1" customWidth="1"/>
    <col min="2" max="2" width="37.625" style="1" customWidth="1"/>
    <col min="3" max="3" width="6.125" style="88" customWidth="1"/>
    <col min="4" max="4" width="19.375" style="1" customWidth="1"/>
    <col min="5" max="5" width="10.5" style="1" customWidth="1"/>
    <col min="6" max="6" width="5.5" style="1" customWidth="1"/>
    <col min="7" max="7" width="6.375" style="1" customWidth="1"/>
    <col min="8" max="8" width="6.625" style="1" customWidth="1"/>
    <col min="9" max="9" width="6.125" style="1" customWidth="1"/>
    <col min="10" max="10" width="6.25" style="15" customWidth="1"/>
    <col min="11" max="11" width="11" style="15" customWidth="1"/>
    <col min="12" max="16384" width="9" style="1"/>
  </cols>
  <sheetData>
    <row r="1" spans="1:12" ht="32.25" customHeight="1">
      <c r="A1" s="114" t="s">
        <v>502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s="3" customFormat="1" ht="23.25" customHeight="1">
      <c r="A2" s="121" t="s">
        <v>26</v>
      </c>
      <c r="B2" s="122" t="s">
        <v>27</v>
      </c>
      <c r="C2" s="123" t="s">
        <v>28</v>
      </c>
      <c r="D2" s="122" t="s">
        <v>29</v>
      </c>
      <c r="E2" s="122" t="s">
        <v>30</v>
      </c>
      <c r="F2" s="122" t="s">
        <v>31</v>
      </c>
      <c r="G2" s="2" t="s">
        <v>32</v>
      </c>
      <c r="H2" s="2"/>
      <c r="I2" s="121" t="s">
        <v>33</v>
      </c>
      <c r="J2" s="117" t="s">
        <v>34</v>
      </c>
      <c r="K2" s="117" t="s">
        <v>35</v>
      </c>
      <c r="L2" s="118" t="s">
        <v>36</v>
      </c>
    </row>
    <row r="3" spans="1:12" s="3" customFormat="1" ht="18.75" customHeight="1">
      <c r="A3" s="121"/>
      <c r="B3" s="122"/>
      <c r="C3" s="123"/>
      <c r="D3" s="122"/>
      <c r="E3" s="122"/>
      <c r="F3" s="122"/>
      <c r="G3" s="4" t="s">
        <v>37</v>
      </c>
      <c r="H3" s="4" t="s">
        <v>38</v>
      </c>
      <c r="I3" s="121"/>
      <c r="J3" s="117"/>
      <c r="K3" s="117"/>
      <c r="L3" s="118"/>
    </row>
    <row r="4" spans="1:12" s="11" customFormat="1" ht="74.25" customHeight="1">
      <c r="A4" s="43">
        <v>1</v>
      </c>
      <c r="B4" s="74" t="s">
        <v>335</v>
      </c>
      <c r="C4" s="89" t="s">
        <v>336</v>
      </c>
      <c r="D4" s="70" t="s">
        <v>337</v>
      </c>
      <c r="E4" s="41">
        <v>42891</v>
      </c>
      <c r="F4" s="48"/>
      <c r="G4" s="124" t="s">
        <v>475</v>
      </c>
      <c r="H4" s="125"/>
      <c r="I4" s="45" t="s">
        <v>285</v>
      </c>
      <c r="J4" s="46" t="s">
        <v>333</v>
      </c>
      <c r="K4" s="44" t="s">
        <v>338</v>
      </c>
      <c r="L4" s="49"/>
    </row>
    <row r="5" spans="1:12" s="11" customFormat="1" ht="63" customHeight="1">
      <c r="A5" s="53">
        <v>2</v>
      </c>
      <c r="B5" s="45" t="s">
        <v>339</v>
      </c>
      <c r="C5" s="89" t="s">
        <v>340</v>
      </c>
      <c r="D5" s="47" t="s">
        <v>337</v>
      </c>
      <c r="E5" s="41">
        <v>42891</v>
      </c>
      <c r="F5" s="48"/>
      <c r="G5" s="124" t="s">
        <v>475</v>
      </c>
      <c r="H5" s="125"/>
      <c r="I5" s="45" t="s">
        <v>285</v>
      </c>
      <c r="J5" s="46" t="s">
        <v>333</v>
      </c>
      <c r="K5" s="44" t="s">
        <v>341</v>
      </c>
      <c r="L5" s="49"/>
    </row>
    <row r="6" spans="1:12" s="11" customFormat="1" ht="25.5" customHeight="1">
      <c r="A6" s="53">
        <v>3</v>
      </c>
      <c r="B6" s="50" t="s">
        <v>342</v>
      </c>
      <c r="C6" s="90" t="s">
        <v>343</v>
      </c>
      <c r="D6" s="50" t="s">
        <v>55</v>
      </c>
      <c r="E6" s="51">
        <v>42849</v>
      </c>
      <c r="F6" s="50">
        <v>2</v>
      </c>
      <c r="G6" s="52" t="s">
        <v>344</v>
      </c>
      <c r="H6" s="52" t="s">
        <v>345</v>
      </c>
      <c r="I6" s="50" t="s">
        <v>58</v>
      </c>
      <c r="J6" s="52"/>
      <c r="K6" s="44"/>
      <c r="L6" s="49"/>
    </row>
    <row r="7" spans="1:12" s="11" customFormat="1" ht="25.5" customHeight="1">
      <c r="A7" s="53">
        <v>4</v>
      </c>
      <c r="B7" s="50" t="s">
        <v>346</v>
      </c>
      <c r="C7" s="90" t="s">
        <v>343</v>
      </c>
      <c r="D7" s="50" t="s">
        <v>240</v>
      </c>
      <c r="E7" s="51">
        <v>42962</v>
      </c>
      <c r="F7" s="50">
        <v>8</v>
      </c>
      <c r="G7" s="52" t="s">
        <v>241</v>
      </c>
      <c r="H7" s="52" t="s">
        <v>242</v>
      </c>
      <c r="I7" s="50" t="s">
        <v>127</v>
      </c>
      <c r="J7" s="52"/>
      <c r="K7" s="44"/>
      <c r="L7" s="49"/>
    </row>
    <row r="8" spans="1:12" s="11" customFormat="1" ht="25.5" customHeight="1">
      <c r="A8" s="53">
        <v>5</v>
      </c>
      <c r="B8" s="45" t="s">
        <v>347</v>
      </c>
      <c r="C8" s="89" t="s">
        <v>348</v>
      </c>
      <c r="D8" s="45" t="s">
        <v>55</v>
      </c>
      <c r="E8" s="41">
        <v>42948</v>
      </c>
      <c r="F8" s="48">
        <v>4</v>
      </c>
      <c r="G8" s="44" t="s">
        <v>56</v>
      </c>
      <c r="H8" s="44" t="s">
        <v>57</v>
      </c>
      <c r="I8" s="45" t="s">
        <v>58</v>
      </c>
      <c r="J8" s="46"/>
      <c r="K8" s="44" t="s">
        <v>349</v>
      </c>
      <c r="L8" s="49"/>
    </row>
    <row r="9" spans="1:12" s="11" customFormat="1" ht="25.5" customHeight="1">
      <c r="A9" s="53">
        <v>6</v>
      </c>
      <c r="B9" s="45" t="s">
        <v>350</v>
      </c>
      <c r="C9" s="89" t="s">
        <v>351</v>
      </c>
      <c r="D9" s="45" t="s">
        <v>324</v>
      </c>
      <c r="E9" s="41">
        <v>42952</v>
      </c>
      <c r="F9" s="48">
        <v>15</v>
      </c>
      <c r="G9" s="44" t="s">
        <v>325</v>
      </c>
      <c r="H9" s="44" t="s">
        <v>326</v>
      </c>
      <c r="I9" s="45" t="s">
        <v>127</v>
      </c>
      <c r="J9" s="46"/>
      <c r="K9" s="44" t="s">
        <v>352</v>
      </c>
      <c r="L9" s="49"/>
    </row>
    <row r="10" spans="1:12" s="11" customFormat="1" ht="25.5" customHeight="1">
      <c r="A10" s="53">
        <v>7</v>
      </c>
      <c r="B10" s="45" t="s">
        <v>353</v>
      </c>
      <c r="C10" s="89" t="s">
        <v>354</v>
      </c>
      <c r="D10" s="45" t="s">
        <v>355</v>
      </c>
      <c r="E10" s="41">
        <v>42755</v>
      </c>
      <c r="F10" s="48">
        <v>1</v>
      </c>
      <c r="G10" s="44" t="s">
        <v>356</v>
      </c>
      <c r="H10" s="44" t="s">
        <v>357</v>
      </c>
      <c r="I10" s="45" t="s">
        <v>58</v>
      </c>
      <c r="J10" s="46" t="s">
        <v>284</v>
      </c>
      <c r="K10" s="44" t="s">
        <v>358</v>
      </c>
      <c r="L10" s="49"/>
    </row>
    <row r="11" spans="1:12" s="11" customFormat="1" ht="61.5" customHeight="1">
      <c r="A11" s="53">
        <v>8</v>
      </c>
      <c r="B11" s="45" t="s">
        <v>365</v>
      </c>
      <c r="C11" s="89" t="s">
        <v>363</v>
      </c>
      <c r="D11" s="45" t="s">
        <v>359</v>
      </c>
      <c r="E11" s="41">
        <v>42826</v>
      </c>
      <c r="F11" s="48">
        <v>64</v>
      </c>
      <c r="G11" s="44" t="s">
        <v>360</v>
      </c>
      <c r="H11" s="44"/>
      <c r="I11" s="45" t="s">
        <v>285</v>
      </c>
      <c r="J11" s="46" t="s">
        <v>333</v>
      </c>
      <c r="K11" s="44" t="s">
        <v>361</v>
      </c>
      <c r="L11" s="49"/>
    </row>
    <row r="12" spans="1:12" s="11" customFormat="1" ht="25.5" customHeight="1">
      <c r="A12" s="53">
        <v>9</v>
      </c>
      <c r="B12" s="45" t="s">
        <v>362</v>
      </c>
      <c r="C12" s="89" t="s">
        <v>363</v>
      </c>
      <c r="D12" s="45" t="s">
        <v>55</v>
      </c>
      <c r="E12" s="84">
        <v>43089</v>
      </c>
      <c r="F12" s="48">
        <v>6</v>
      </c>
      <c r="G12" s="44" t="s">
        <v>56</v>
      </c>
      <c r="H12" s="44" t="s">
        <v>364</v>
      </c>
      <c r="I12" s="45" t="s">
        <v>58</v>
      </c>
      <c r="J12" s="46"/>
      <c r="K12" s="44"/>
      <c r="L12" s="49"/>
    </row>
    <row r="13" spans="1:12" s="11" customFormat="1" ht="25.5" customHeight="1">
      <c r="B13" s="12"/>
      <c r="C13" s="85"/>
      <c r="D13" s="12"/>
      <c r="E13" s="13"/>
      <c r="F13" s="14"/>
      <c r="G13" s="12"/>
      <c r="H13" s="12"/>
      <c r="I13" s="12"/>
      <c r="J13" s="12"/>
      <c r="K13" s="12"/>
    </row>
    <row r="14" spans="1:12" s="11" customFormat="1" ht="25.5" customHeight="1">
      <c r="B14" s="12"/>
      <c r="C14" s="85"/>
      <c r="D14" s="12"/>
      <c r="E14" s="13"/>
      <c r="F14" s="14"/>
      <c r="G14" s="12"/>
      <c r="H14" s="12"/>
      <c r="I14" s="12"/>
      <c r="J14" s="12"/>
      <c r="K14" s="12"/>
    </row>
    <row r="15" spans="1:12" s="11" customFormat="1" ht="25.5" customHeight="1">
      <c r="B15" s="12"/>
      <c r="C15" s="85"/>
      <c r="D15" s="12"/>
      <c r="E15" s="13"/>
      <c r="F15" s="14"/>
      <c r="G15" s="12"/>
      <c r="H15" s="12"/>
      <c r="I15" s="12"/>
      <c r="J15" s="12"/>
      <c r="K15" s="12"/>
    </row>
    <row r="16" spans="1:12" s="11" customFormat="1" ht="25.5" customHeight="1">
      <c r="B16" s="12"/>
      <c r="C16" s="85"/>
      <c r="D16" s="12"/>
      <c r="E16" s="13"/>
      <c r="F16" s="14"/>
      <c r="G16" s="12"/>
      <c r="H16" s="12"/>
      <c r="I16" s="12"/>
      <c r="J16" s="12"/>
      <c r="K16" s="12"/>
    </row>
    <row r="17" spans="2:11" s="11" customFormat="1" ht="25.5" customHeight="1">
      <c r="B17" s="12"/>
      <c r="C17" s="85"/>
      <c r="D17" s="12"/>
      <c r="E17" s="13"/>
      <c r="F17" s="14"/>
      <c r="G17" s="12"/>
      <c r="H17" s="12"/>
      <c r="I17" s="12"/>
      <c r="J17" s="12"/>
      <c r="K17" s="12"/>
    </row>
    <row r="18" spans="2:11" s="11" customFormat="1" ht="25.5" customHeight="1">
      <c r="B18" s="12"/>
      <c r="C18" s="85"/>
      <c r="D18" s="12"/>
      <c r="E18" s="13"/>
      <c r="F18" s="14"/>
      <c r="G18" s="12"/>
      <c r="H18" s="12"/>
      <c r="I18" s="12"/>
      <c r="J18" s="12"/>
      <c r="K18" s="12"/>
    </row>
    <row r="19" spans="2:11" s="11" customFormat="1" ht="25.5" customHeight="1">
      <c r="B19" s="12"/>
      <c r="C19" s="85"/>
      <c r="D19" s="12"/>
      <c r="E19" s="13"/>
      <c r="F19" s="14"/>
      <c r="G19" s="12"/>
      <c r="H19" s="12"/>
      <c r="I19" s="12"/>
      <c r="J19" s="12"/>
      <c r="K19" s="12"/>
    </row>
    <row r="20" spans="2:11" s="11" customFormat="1" ht="25.5" customHeight="1">
      <c r="B20" s="12"/>
      <c r="C20" s="85"/>
      <c r="D20" s="12"/>
      <c r="E20" s="13"/>
      <c r="F20" s="14"/>
      <c r="G20" s="12"/>
      <c r="H20" s="12"/>
      <c r="I20" s="12"/>
      <c r="J20" s="12"/>
      <c r="K20" s="12"/>
    </row>
    <row r="21" spans="2:11" s="11" customFormat="1" ht="25.5" customHeight="1">
      <c r="B21" s="12"/>
      <c r="C21" s="85"/>
      <c r="D21" s="12"/>
      <c r="E21" s="13"/>
      <c r="F21" s="14"/>
      <c r="G21" s="12"/>
      <c r="H21" s="12"/>
      <c r="I21" s="12"/>
      <c r="J21" s="12"/>
      <c r="K21" s="12"/>
    </row>
    <row r="22" spans="2:11" s="11" customFormat="1" ht="25.5" customHeight="1">
      <c r="B22" s="12"/>
      <c r="C22" s="85"/>
      <c r="D22" s="12"/>
      <c r="E22" s="13"/>
      <c r="F22" s="14"/>
      <c r="G22" s="12"/>
      <c r="H22" s="12"/>
      <c r="I22" s="12"/>
      <c r="J22" s="12"/>
      <c r="K22" s="12"/>
    </row>
    <row r="23" spans="2:11" s="11" customFormat="1" ht="25.5" customHeight="1">
      <c r="B23" s="12"/>
      <c r="C23" s="85"/>
      <c r="D23" s="12"/>
      <c r="E23" s="13"/>
      <c r="F23" s="14"/>
      <c r="G23" s="12"/>
      <c r="H23" s="12"/>
      <c r="I23" s="12"/>
      <c r="J23" s="12"/>
      <c r="K23" s="12"/>
    </row>
    <row r="24" spans="2:11" s="11" customFormat="1" ht="25.5" customHeight="1">
      <c r="B24" s="12"/>
      <c r="C24" s="85"/>
      <c r="D24" s="12"/>
      <c r="E24" s="13"/>
      <c r="F24" s="14"/>
      <c r="G24" s="12"/>
      <c r="H24" s="12"/>
      <c r="I24" s="12"/>
      <c r="J24" s="12"/>
      <c r="K24" s="12"/>
    </row>
    <row r="25" spans="2:11" s="11" customFormat="1" ht="25.5" customHeight="1">
      <c r="B25" s="12"/>
      <c r="C25" s="85"/>
      <c r="D25" s="12"/>
      <c r="E25" s="13"/>
      <c r="F25" s="14"/>
      <c r="G25" s="12"/>
      <c r="H25" s="12"/>
      <c r="I25" s="12"/>
      <c r="J25" s="12"/>
      <c r="K25" s="12"/>
    </row>
    <row r="26" spans="2:11" s="11" customFormat="1" ht="25.5" customHeight="1">
      <c r="B26" s="12"/>
      <c r="C26" s="85"/>
      <c r="D26" s="12"/>
      <c r="E26" s="13"/>
      <c r="F26" s="14"/>
      <c r="G26" s="12"/>
      <c r="H26" s="12"/>
      <c r="I26" s="12"/>
      <c r="J26" s="12"/>
      <c r="K26" s="12"/>
    </row>
    <row r="27" spans="2:11" s="11" customFormat="1" ht="25.5" customHeight="1">
      <c r="B27" s="12"/>
      <c r="C27" s="85"/>
      <c r="D27" s="12"/>
      <c r="E27" s="13"/>
      <c r="F27" s="14"/>
      <c r="G27" s="12"/>
      <c r="H27" s="12"/>
      <c r="I27" s="12"/>
      <c r="J27" s="12"/>
      <c r="K27" s="12"/>
    </row>
    <row r="28" spans="2:11" s="11" customFormat="1" ht="25.5" customHeight="1">
      <c r="B28" s="12"/>
      <c r="C28" s="85"/>
      <c r="D28" s="12"/>
      <c r="E28" s="13"/>
      <c r="F28" s="14"/>
      <c r="G28" s="12"/>
      <c r="H28" s="12"/>
      <c r="I28" s="12"/>
      <c r="J28" s="12"/>
      <c r="K28" s="12"/>
    </row>
    <row r="29" spans="2:11" s="11" customFormat="1" ht="25.5" customHeight="1">
      <c r="B29" s="12"/>
      <c r="C29" s="85"/>
      <c r="D29" s="12"/>
      <c r="E29" s="13"/>
      <c r="F29" s="14"/>
      <c r="G29" s="12"/>
      <c r="H29" s="12"/>
      <c r="I29" s="12"/>
      <c r="J29" s="12"/>
      <c r="K29" s="12"/>
    </row>
    <row r="30" spans="2:11" s="11" customFormat="1" ht="25.5" customHeight="1">
      <c r="B30" s="12"/>
      <c r="C30" s="85"/>
      <c r="D30" s="12"/>
      <c r="E30" s="13"/>
      <c r="F30" s="14"/>
      <c r="G30" s="12"/>
      <c r="H30" s="12"/>
      <c r="I30" s="12"/>
      <c r="J30" s="12"/>
      <c r="K30" s="12"/>
    </row>
    <row r="31" spans="2:11" s="11" customFormat="1" ht="25.5" customHeight="1">
      <c r="B31" s="12"/>
      <c r="C31" s="85"/>
      <c r="D31" s="12"/>
      <c r="E31" s="13"/>
      <c r="F31" s="14"/>
      <c r="G31" s="12"/>
      <c r="H31" s="12"/>
      <c r="I31" s="12"/>
      <c r="J31" s="12"/>
      <c r="K31" s="12"/>
    </row>
    <row r="32" spans="2:11" s="11" customFormat="1" ht="25.5" customHeight="1">
      <c r="B32" s="12"/>
      <c r="C32" s="85"/>
      <c r="D32" s="12"/>
      <c r="E32" s="13"/>
      <c r="F32" s="14"/>
      <c r="G32" s="12"/>
      <c r="H32" s="12"/>
      <c r="I32" s="12"/>
      <c r="J32" s="12"/>
      <c r="K32" s="12"/>
    </row>
    <row r="33" spans="2:11" s="11" customFormat="1" ht="25.5" customHeight="1">
      <c r="B33" s="12"/>
      <c r="C33" s="85"/>
      <c r="D33" s="12"/>
      <c r="E33" s="13"/>
      <c r="F33" s="14"/>
      <c r="G33" s="12"/>
      <c r="H33" s="12"/>
      <c r="I33" s="12"/>
      <c r="J33" s="12"/>
      <c r="K33" s="12"/>
    </row>
    <row r="34" spans="2:11" s="11" customFormat="1" ht="25.5" customHeight="1">
      <c r="B34" s="12"/>
      <c r="C34" s="85"/>
      <c r="D34" s="12"/>
      <c r="E34" s="13"/>
      <c r="F34" s="14"/>
      <c r="G34" s="12"/>
      <c r="H34" s="12"/>
      <c r="I34" s="12"/>
      <c r="J34" s="12"/>
      <c r="K34" s="12"/>
    </row>
    <row r="35" spans="2:11" s="11" customFormat="1" ht="25.5" customHeight="1">
      <c r="B35" s="12"/>
      <c r="C35" s="85"/>
      <c r="D35" s="12"/>
      <c r="E35" s="13"/>
      <c r="F35" s="14"/>
      <c r="G35" s="12"/>
      <c r="H35" s="12"/>
      <c r="I35" s="12"/>
      <c r="J35" s="12"/>
      <c r="K35" s="12"/>
    </row>
    <row r="36" spans="2:11" s="11" customFormat="1" ht="25.5" customHeight="1">
      <c r="B36" s="12"/>
      <c r="C36" s="85"/>
      <c r="D36" s="12"/>
      <c r="E36" s="13"/>
      <c r="F36" s="14"/>
      <c r="G36" s="12"/>
      <c r="H36" s="12"/>
      <c r="I36" s="12"/>
      <c r="J36" s="12"/>
      <c r="K36" s="12"/>
    </row>
    <row r="37" spans="2:11" s="11" customFormat="1" ht="25.5" customHeight="1">
      <c r="B37" s="12"/>
      <c r="C37" s="85"/>
      <c r="D37" s="12"/>
      <c r="E37" s="13"/>
      <c r="F37" s="14"/>
      <c r="G37" s="12"/>
      <c r="H37" s="12"/>
      <c r="I37" s="12"/>
      <c r="J37" s="12"/>
      <c r="K37" s="12"/>
    </row>
    <row r="38" spans="2:11" s="11" customFormat="1" ht="25.5" customHeight="1">
      <c r="B38" s="12"/>
      <c r="C38" s="85"/>
      <c r="D38" s="12"/>
      <c r="E38" s="13"/>
      <c r="F38" s="14"/>
      <c r="G38" s="12"/>
      <c r="H38" s="12"/>
      <c r="I38" s="12"/>
      <c r="J38" s="12"/>
      <c r="K38" s="12"/>
    </row>
    <row r="39" spans="2:11" s="11" customFormat="1" ht="25.5" customHeight="1">
      <c r="B39" s="12"/>
      <c r="C39" s="85"/>
      <c r="D39" s="12"/>
      <c r="E39" s="13"/>
      <c r="F39" s="14"/>
      <c r="G39" s="12"/>
      <c r="H39" s="12"/>
      <c r="I39" s="12"/>
      <c r="J39" s="12"/>
      <c r="K39" s="12"/>
    </row>
    <row r="40" spans="2:11" s="11" customFormat="1" ht="25.5" customHeight="1">
      <c r="B40" s="12"/>
      <c r="C40" s="85"/>
      <c r="D40" s="12"/>
      <c r="E40" s="13"/>
      <c r="F40" s="14"/>
      <c r="G40" s="12"/>
      <c r="H40" s="12"/>
      <c r="I40" s="12"/>
      <c r="J40" s="12"/>
      <c r="K40" s="12"/>
    </row>
    <row r="41" spans="2:11" s="11" customFormat="1" ht="25.5" customHeight="1">
      <c r="B41" s="12"/>
      <c r="C41" s="85"/>
      <c r="D41" s="12"/>
      <c r="E41" s="13"/>
      <c r="F41" s="14"/>
      <c r="G41" s="12"/>
      <c r="H41" s="12"/>
      <c r="I41" s="12"/>
      <c r="J41" s="12"/>
      <c r="K41" s="12"/>
    </row>
    <row r="42" spans="2:11" s="11" customFormat="1" ht="25.5" customHeight="1">
      <c r="B42" s="12"/>
      <c r="C42" s="85"/>
      <c r="D42" s="12"/>
      <c r="E42" s="13"/>
      <c r="F42" s="14"/>
      <c r="G42" s="12"/>
      <c r="H42" s="12"/>
      <c r="I42" s="12"/>
      <c r="J42" s="12"/>
      <c r="K42" s="12"/>
    </row>
    <row r="43" spans="2:11" s="11" customFormat="1" ht="25.5" customHeight="1">
      <c r="B43" s="12"/>
      <c r="C43" s="85"/>
      <c r="D43" s="12"/>
      <c r="E43" s="13"/>
      <c r="F43" s="14"/>
      <c r="G43" s="12"/>
      <c r="H43" s="12"/>
      <c r="I43" s="12"/>
      <c r="J43" s="12"/>
      <c r="K43" s="12"/>
    </row>
    <row r="44" spans="2:11" s="11" customFormat="1" ht="25.5" customHeight="1">
      <c r="B44" s="12"/>
      <c r="C44" s="85"/>
      <c r="D44" s="12"/>
      <c r="E44" s="13"/>
      <c r="F44" s="14"/>
      <c r="G44" s="12"/>
      <c r="H44" s="12"/>
      <c r="I44" s="12"/>
      <c r="J44" s="12"/>
      <c r="K44" s="12"/>
    </row>
    <row r="45" spans="2:11" s="11" customFormat="1" ht="25.5" customHeight="1">
      <c r="B45" s="12"/>
      <c r="C45" s="85"/>
      <c r="D45" s="12"/>
      <c r="E45" s="13"/>
      <c r="F45" s="14"/>
      <c r="G45" s="12"/>
      <c r="H45" s="12"/>
      <c r="I45" s="12"/>
      <c r="J45" s="12"/>
      <c r="K45" s="12"/>
    </row>
    <row r="46" spans="2:11" s="11" customFormat="1" ht="25.5" customHeight="1">
      <c r="C46" s="86"/>
      <c r="I46" s="12"/>
      <c r="J46" s="12"/>
    </row>
    <row r="47" spans="2:11" s="11" customFormat="1" ht="25.5" customHeight="1">
      <c r="C47" s="86"/>
      <c r="I47" s="12"/>
      <c r="J47" s="12"/>
    </row>
    <row r="48" spans="2:11" s="11" customFormat="1" ht="25.5" customHeight="1">
      <c r="C48" s="86"/>
      <c r="I48" s="12"/>
      <c r="J48" s="12"/>
    </row>
    <row r="49" spans="3:10" s="11" customFormat="1" ht="25.5" customHeight="1">
      <c r="C49" s="86"/>
      <c r="I49" s="12"/>
      <c r="J49" s="12"/>
    </row>
    <row r="50" spans="3:10" s="11" customFormat="1" ht="25.5" customHeight="1">
      <c r="C50" s="86"/>
      <c r="I50" s="12"/>
      <c r="J50" s="12"/>
    </row>
    <row r="51" spans="3:10" s="11" customFormat="1" ht="25.5" customHeight="1">
      <c r="C51" s="86"/>
      <c r="I51" s="12"/>
      <c r="J51" s="12"/>
    </row>
    <row r="52" spans="3:10" s="11" customFormat="1" ht="25.5" customHeight="1">
      <c r="C52" s="86"/>
      <c r="I52" s="12"/>
      <c r="J52" s="12"/>
    </row>
    <row r="53" spans="3:10" s="11" customFormat="1" ht="25.5" customHeight="1">
      <c r="C53" s="86"/>
      <c r="I53" s="12"/>
      <c r="J53" s="12"/>
    </row>
    <row r="54" spans="3:10" s="11" customFormat="1" ht="25.5" customHeight="1">
      <c r="C54" s="86"/>
      <c r="I54" s="12"/>
      <c r="J54" s="12"/>
    </row>
    <row r="55" spans="3:10" s="11" customFormat="1" ht="25.5" customHeight="1">
      <c r="C55" s="86"/>
      <c r="I55" s="12"/>
      <c r="J55" s="12"/>
    </row>
    <row r="56" spans="3:10" s="11" customFormat="1" ht="25.5" customHeight="1">
      <c r="C56" s="86"/>
      <c r="I56" s="12"/>
      <c r="J56" s="12"/>
    </row>
    <row r="57" spans="3:10" s="11" customFormat="1" ht="25.5" customHeight="1">
      <c r="C57" s="86"/>
      <c r="I57" s="12"/>
      <c r="J57" s="12"/>
    </row>
    <row r="58" spans="3:10" s="11" customFormat="1" ht="25.5" customHeight="1">
      <c r="C58" s="86"/>
      <c r="I58" s="12"/>
      <c r="J58" s="12"/>
    </row>
    <row r="59" spans="3:10" s="11" customFormat="1" ht="25.5" customHeight="1">
      <c r="C59" s="86"/>
      <c r="I59" s="12"/>
      <c r="J59" s="12"/>
    </row>
    <row r="60" spans="3:10" s="11" customFormat="1" ht="25.5" customHeight="1">
      <c r="C60" s="86"/>
      <c r="I60" s="12"/>
      <c r="J60" s="12"/>
    </row>
    <row r="61" spans="3:10" s="11" customFormat="1" ht="25.5" customHeight="1">
      <c r="C61" s="86"/>
      <c r="I61" s="12"/>
      <c r="J61" s="12"/>
    </row>
    <row r="62" spans="3:10" s="11" customFormat="1" ht="25.5" customHeight="1">
      <c r="C62" s="86"/>
      <c r="I62" s="12"/>
      <c r="J62" s="12"/>
    </row>
    <row r="63" spans="3:10" s="11" customFormat="1" ht="25.5" customHeight="1">
      <c r="C63" s="86"/>
      <c r="I63" s="12"/>
      <c r="J63" s="12"/>
    </row>
    <row r="64" spans="3:10" s="11" customFormat="1" ht="25.5" customHeight="1">
      <c r="C64" s="86"/>
      <c r="I64" s="12"/>
      <c r="J64" s="12"/>
    </row>
    <row r="65" spans="3:10" s="11" customFormat="1" ht="25.5" customHeight="1">
      <c r="C65" s="86"/>
      <c r="I65" s="12"/>
      <c r="J65" s="12"/>
    </row>
    <row r="66" spans="3:10" s="11" customFormat="1" ht="25.5" customHeight="1">
      <c r="C66" s="86"/>
      <c r="I66" s="12"/>
      <c r="J66" s="12"/>
    </row>
    <row r="67" spans="3:10" s="11" customFormat="1" ht="25.5" customHeight="1">
      <c r="C67" s="86"/>
      <c r="I67" s="12"/>
      <c r="J67" s="12"/>
    </row>
    <row r="68" spans="3:10" s="11" customFormat="1" ht="25.5" customHeight="1">
      <c r="C68" s="86"/>
      <c r="I68" s="12"/>
      <c r="J68" s="12"/>
    </row>
    <row r="69" spans="3:10" s="11" customFormat="1" ht="25.5" customHeight="1">
      <c r="C69" s="86"/>
      <c r="I69" s="12"/>
      <c r="J69" s="12"/>
    </row>
    <row r="70" spans="3:10" s="11" customFormat="1" ht="25.5" customHeight="1">
      <c r="C70" s="86"/>
      <c r="I70" s="12"/>
      <c r="J70" s="12"/>
    </row>
    <row r="71" spans="3:10" s="11" customFormat="1" ht="25.5" customHeight="1">
      <c r="C71" s="86"/>
      <c r="I71" s="12"/>
      <c r="J71" s="12"/>
    </row>
    <row r="72" spans="3:10" s="11" customFormat="1" ht="25.5" customHeight="1">
      <c r="C72" s="86"/>
      <c r="I72" s="12"/>
      <c r="J72" s="12"/>
    </row>
    <row r="73" spans="3:10" s="11" customFormat="1" ht="25.5" customHeight="1">
      <c r="C73" s="86"/>
      <c r="I73" s="12"/>
      <c r="J73" s="12"/>
    </row>
    <row r="74" spans="3:10" s="11" customFormat="1" ht="25.5" customHeight="1">
      <c r="C74" s="86"/>
      <c r="I74" s="12"/>
      <c r="J74" s="12"/>
    </row>
    <row r="75" spans="3:10" s="11" customFormat="1" ht="25.5" customHeight="1">
      <c r="C75" s="86"/>
      <c r="I75" s="12"/>
      <c r="J75" s="12"/>
    </row>
    <row r="76" spans="3:10" s="11" customFormat="1" ht="25.5" customHeight="1">
      <c r="C76" s="86"/>
      <c r="I76" s="12"/>
      <c r="J76" s="12"/>
    </row>
    <row r="77" spans="3:10" s="11" customFormat="1" ht="25.5" customHeight="1">
      <c r="C77" s="86"/>
      <c r="I77" s="12"/>
      <c r="J77" s="12"/>
    </row>
    <row r="78" spans="3:10" s="11" customFormat="1" ht="25.5" customHeight="1">
      <c r="C78" s="86"/>
    </row>
    <row r="79" spans="3:10" s="11" customFormat="1" ht="25.5" customHeight="1">
      <c r="C79" s="86"/>
    </row>
    <row r="80" spans="3:10" s="11" customFormat="1" ht="25.5" customHeight="1">
      <c r="C80" s="86"/>
    </row>
    <row r="81" spans="3:3" s="11" customFormat="1" ht="25.5" customHeight="1">
      <c r="C81" s="86"/>
    </row>
    <row r="82" spans="3:3" s="15" customFormat="1">
      <c r="C82" s="87"/>
    </row>
    <row r="83" spans="3:3" s="15" customFormat="1">
      <c r="C83" s="87"/>
    </row>
    <row r="84" spans="3:3" s="15" customFormat="1">
      <c r="C84" s="87"/>
    </row>
    <row r="85" spans="3:3" s="15" customFormat="1">
      <c r="C85" s="87"/>
    </row>
    <row r="86" spans="3:3" s="15" customFormat="1">
      <c r="C86" s="87"/>
    </row>
    <row r="87" spans="3:3" s="15" customFormat="1">
      <c r="C87" s="87"/>
    </row>
    <row r="88" spans="3:3" s="15" customFormat="1">
      <c r="C88" s="87"/>
    </row>
    <row r="89" spans="3:3" s="15" customFormat="1">
      <c r="C89" s="87"/>
    </row>
    <row r="90" spans="3:3" s="15" customFormat="1">
      <c r="C90" s="87"/>
    </row>
    <row r="91" spans="3:3" s="15" customFormat="1">
      <c r="C91" s="87"/>
    </row>
    <row r="92" spans="3:3" s="15" customFormat="1">
      <c r="C92" s="87"/>
    </row>
    <row r="93" spans="3:3" s="15" customFormat="1">
      <c r="C93" s="87"/>
    </row>
    <row r="94" spans="3:3" s="15" customFormat="1">
      <c r="C94" s="87"/>
    </row>
    <row r="95" spans="3:3" s="15" customFormat="1">
      <c r="C95" s="87"/>
    </row>
    <row r="96" spans="3:3" s="15" customFormat="1">
      <c r="C96" s="87"/>
    </row>
    <row r="97" spans="1:9" s="15" customFormat="1">
      <c r="C97" s="87"/>
    </row>
    <row r="98" spans="1:9" s="15" customFormat="1">
      <c r="C98" s="87"/>
    </row>
    <row r="99" spans="1:9" s="15" customFormat="1">
      <c r="C99" s="87"/>
    </row>
    <row r="100" spans="1:9">
      <c r="A100" s="15"/>
      <c r="B100" s="15"/>
      <c r="C100" s="87"/>
      <c r="D100" s="15"/>
      <c r="E100" s="15"/>
      <c r="F100" s="15"/>
      <c r="G100" s="15"/>
      <c r="H100" s="15"/>
      <c r="I100" s="15"/>
    </row>
    <row r="101" spans="1:9">
      <c r="A101" s="15"/>
      <c r="B101" s="15"/>
      <c r="C101" s="87"/>
      <c r="D101" s="15"/>
      <c r="E101" s="15"/>
      <c r="F101" s="15"/>
      <c r="G101" s="15"/>
      <c r="H101" s="15"/>
      <c r="I101" s="15"/>
    </row>
    <row r="102" spans="1:9">
      <c r="A102" s="15"/>
      <c r="B102" s="15"/>
      <c r="C102" s="87"/>
      <c r="D102" s="15"/>
      <c r="E102" s="15"/>
      <c r="F102" s="15"/>
      <c r="G102" s="15"/>
      <c r="H102" s="15"/>
      <c r="I102" s="15"/>
    </row>
    <row r="103" spans="1:9">
      <c r="A103" s="15"/>
      <c r="B103" s="15"/>
      <c r="C103" s="87"/>
      <c r="D103" s="15"/>
      <c r="E103" s="15"/>
      <c r="F103" s="15"/>
      <c r="G103" s="15"/>
      <c r="H103" s="15"/>
      <c r="I103" s="15"/>
    </row>
    <row r="104" spans="1:9">
      <c r="A104" s="15"/>
      <c r="B104" s="15"/>
      <c r="C104" s="87"/>
      <c r="D104" s="15"/>
      <c r="E104" s="15"/>
      <c r="F104" s="15"/>
      <c r="G104" s="15"/>
      <c r="H104" s="15"/>
      <c r="I104" s="15"/>
    </row>
    <row r="105" spans="1:9">
      <c r="A105" s="15"/>
      <c r="B105" s="15"/>
      <c r="C105" s="87"/>
      <c r="D105" s="15"/>
      <c r="E105" s="15"/>
      <c r="F105" s="15"/>
      <c r="G105" s="15"/>
      <c r="H105" s="15"/>
      <c r="I105" s="15"/>
    </row>
    <row r="106" spans="1:9">
      <c r="A106" s="15"/>
      <c r="B106" s="15"/>
      <c r="C106" s="87"/>
      <c r="D106" s="15"/>
      <c r="E106" s="15"/>
      <c r="F106" s="15"/>
      <c r="G106" s="15"/>
      <c r="H106" s="15"/>
      <c r="I106" s="15"/>
    </row>
    <row r="107" spans="1:9">
      <c r="A107" s="15"/>
      <c r="B107" s="15"/>
      <c r="C107" s="87"/>
      <c r="D107" s="15"/>
      <c r="E107" s="15"/>
      <c r="F107" s="15"/>
      <c r="G107" s="15"/>
      <c r="H107" s="15"/>
      <c r="I107" s="15"/>
    </row>
    <row r="108" spans="1:9">
      <c r="A108" s="15"/>
      <c r="B108" s="15"/>
      <c r="C108" s="87"/>
      <c r="D108" s="15"/>
      <c r="E108" s="15"/>
      <c r="F108" s="15"/>
      <c r="G108" s="15"/>
      <c r="H108" s="15"/>
      <c r="I108" s="15"/>
    </row>
    <row r="109" spans="1:9">
      <c r="A109" s="15"/>
      <c r="B109" s="15"/>
      <c r="C109" s="87"/>
      <c r="D109" s="15"/>
      <c r="E109" s="15"/>
      <c r="F109" s="15"/>
      <c r="G109" s="15"/>
      <c r="H109" s="15"/>
      <c r="I109" s="15"/>
    </row>
    <row r="110" spans="1:9">
      <c r="A110" s="15"/>
      <c r="B110" s="15"/>
      <c r="C110" s="87"/>
      <c r="D110" s="15"/>
      <c r="E110" s="15"/>
      <c r="F110" s="15"/>
      <c r="G110" s="15"/>
      <c r="H110" s="15"/>
      <c r="I110" s="15"/>
    </row>
    <row r="111" spans="1:9">
      <c r="A111" s="15"/>
      <c r="B111" s="15"/>
      <c r="C111" s="87"/>
      <c r="D111" s="15"/>
      <c r="E111" s="15"/>
      <c r="F111" s="15"/>
      <c r="G111" s="15"/>
      <c r="H111" s="15"/>
      <c r="I111" s="15"/>
    </row>
    <row r="112" spans="1:9">
      <c r="A112" s="15"/>
      <c r="B112" s="15"/>
      <c r="C112" s="87"/>
      <c r="D112" s="15"/>
      <c r="E112" s="15"/>
      <c r="F112" s="15"/>
      <c r="G112" s="15"/>
      <c r="H112" s="15"/>
      <c r="I112" s="15"/>
    </row>
    <row r="113" spans="1:9">
      <c r="A113" s="15"/>
      <c r="B113" s="15"/>
      <c r="C113" s="87"/>
      <c r="D113" s="15"/>
      <c r="E113" s="15"/>
      <c r="F113" s="15"/>
      <c r="G113" s="15"/>
      <c r="H113" s="15"/>
      <c r="I113" s="15"/>
    </row>
    <row r="114" spans="1:9">
      <c r="A114" s="15"/>
      <c r="B114" s="15"/>
      <c r="C114" s="87"/>
      <c r="D114" s="15"/>
      <c r="E114" s="15"/>
      <c r="F114" s="15"/>
      <c r="G114" s="15"/>
      <c r="H114" s="15"/>
      <c r="I114" s="15"/>
    </row>
    <row r="115" spans="1:9">
      <c r="A115" s="15"/>
      <c r="B115" s="15"/>
      <c r="C115" s="87"/>
      <c r="D115" s="15"/>
      <c r="E115" s="15"/>
      <c r="F115" s="15"/>
      <c r="G115" s="15"/>
      <c r="H115" s="15"/>
      <c r="I115" s="15"/>
    </row>
    <row r="116" spans="1:9">
      <c r="A116" s="15"/>
      <c r="B116" s="15"/>
      <c r="C116" s="87"/>
      <c r="D116" s="15"/>
      <c r="E116" s="15"/>
      <c r="F116" s="15"/>
      <c r="G116" s="15"/>
      <c r="H116" s="15"/>
      <c r="I116" s="15"/>
    </row>
    <row r="117" spans="1:9">
      <c r="A117" s="15"/>
      <c r="B117" s="15"/>
      <c r="C117" s="87"/>
      <c r="D117" s="15"/>
      <c r="E117" s="15"/>
      <c r="F117" s="15"/>
      <c r="G117" s="15"/>
      <c r="H117" s="15"/>
      <c r="I117" s="15"/>
    </row>
    <row r="118" spans="1:9">
      <c r="A118" s="15"/>
      <c r="B118" s="15"/>
      <c r="C118" s="87"/>
      <c r="D118" s="15"/>
      <c r="E118" s="15"/>
      <c r="F118" s="15"/>
      <c r="G118" s="15"/>
      <c r="H118" s="15"/>
      <c r="I118" s="15"/>
    </row>
    <row r="119" spans="1:9">
      <c r="A119" s="15"/>
      <c r="B119" s="15"/>
      <c r="C119" s="87"/>
      <c r="D119" s="15"/>
      <c r="E119" s="15"/>
      <c r="F119" s="15"/>
      <c r="G119" s="15"/>
      <c r="H119" s="15"/>
      <c r="I119" s="15"/>
    </row>
    <row r="120" spans="1:9">
      <c r="A120" s="15"/>
      <c r="B120" s="15"/>
      <c r="C120" s="87"/>
      <c r="D120" s="15"/>
      <c r="E120" s="15"/>
      <c r="F120" s="15"/>
      <c r="G120" s="15"/>
      <c r="H120" s="15"/>
      <c r="I120" s="15"/>
    </row>
    <row r="121" spans="1:9">
      <c r="A121" s="15"/>
      <c r="B121" s="15"/>
      <c r="C121" s="87"/>
      <c r="D121" s="15"/>
      <c r="E121" s="15"/>
      <c r="F121" s="15"/>
      <c r="G121" s="15"/>
      <c r="H121" s="15"/>
      <c r="I121" s="15"/>
    </row>
    <row r="122" spans="1:9">
      <c r="A122" s="15"/>
      <c r="B122" s="15"/>
      <c r="C122" s="87"/>
      <c r="D122" s="15"/>
      <c r="E122" s="15"/>
      <c r="F122" s="15"/>
      <c r="G122" s="15"/>
      <c r="H122" s="15"/>
      <c r="I122" s="15"/>
    </row>
    <row r="123" spans="1:9">
      <c r="A123" s="15"/>
      <c r="B123" s="15"/>
      <c r="C123" s="87"/>
      <c r="D123" s="15"/>
      <c r="E123" s="15"/>
      <c r="F123" s="15"/>
      <c r="G123" s="15"/>
      <c r="H123" s="15"/>
      <c r="I123" s="15"/>
    </row>
    <row r="124" spans="1:9">
      <c r="A124" s="15"/>
      <c r="B124" s="15"/>
      <c r="C124" s="87"/>
      <c r="D124" s="15"/>
      <c r="E124" s="15"/>
      <c r="F124" s="15"/>
      <c r="G124" s="15"/>
      <c r="H124" s="15"/>
      <c r="I124" s="15"/>
    </row>
    <row r="125" spans="1:9">
      <c r="A125" s="15"/>
      <c r="B125" s="15"/>
      <c r="C125" s="87"/>
      <c r="D125" s="15"/>
      <c r="E125" s="15"/>
      <c r="F125" s="15"/>
      <c r="G125" s="15"/>
      <c r="H125" s="15"/>
      <c r="I125" s="15"/>
    </row>
    <row r="126" spans="1:9">
      <c r="A126" s="15"/>
      <c r="B126" s="15"/>
      <c r="C126" s="87"/>
      <c r="D126" s="15"/>
      <c r="E126" s="15"/>
      <c r="F126" s="15"/>
      <c r="G126" s="15"/>
      <c r="H126" s="15"/>
      <c r="I126" s="15"/>
    </row>
  </sheetData>
  <autoFilter ref="A2:L12"/>
  <mergeCells count="13">
    <mergeCell ref="A1:L1"/>
    <mergeCell ref="G5:H5"/>
    <mergeCell ref="G4:H4"/>
    <mergeCell ref="K2:K3"/>
    <mergeCell ref="L2:L3"/>
    <mergeCell ref="A2:A3"/>
    <mergeCell ref="B2:B3"/>
    <mergeCell ref="C2:C3"/>
    <mergeCell ref="D2:D3"/>
    <mergeCell ref="E2:E3"/>
    <mergeCell ref="F2:F3"/>
    <mergeCell ref="I2:I3"/>
    <mergeCell ref="J2:J3"/>
  </mergeCells>
  <phoneticPr fontId="2" type="noConversion"/>
  <dataValidations count="12">
    <dataValidation allowBlank="1" showInputMessage="1" showErrorMessage="1" promptTitle="注意" prompt="不要再输入ISSN" sqref="G4"/>
    <dataValidation type="date" allowBlank="1" showInputMessage="1" showErrorMessage="1" errorTitle="统计范围" error="2012-1-1至2012-12-31" prompt="格式如：2012-5-25" sqref="E13:E45">
      <formula1>40909</formula1>
      <formula2>41274</formula2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type="list" allowBlank="1" showInputMessage="1" showErrorMessage="1" sqref="I13:J47">
      <formula1>"一类,二类,三类A,三类B,四类"</formula1>
    </dataValidation>
    <dataValidation type="list" allowBlank="1" showInputMessage="1" showErrorMessage="1" sqref="I48:J77">
      <formula1>"SCI,国重,国家级,省级,其它"</formula1>
    </dataValidation>
    <dataValidation allowBlank="1" showInputMessage="1" showErrorMessage="1" promptTitle="要求：" prompt="文章中未注明的不填,格式如:2012sk001." sqref="K4:K45"/>
    <dataValidation type="date" allowBlank="1" showInputMessage="1" showErrorMessage="1" errorTitle="统计范围" error="统计范围：2016-12-1至2017-12-31" prompt="格式如：2017-8-25" sqref="E4:E12">
      <formula1>42705</formula1>
      <formula2>43100</formula2>
    </dataValidation>
    <dataValidation type="list" allowBlank="1" showInputMessage="1" showErrorMessage="1" sqref="J4:J12">
      <formula1>"SCI,SSCI,EI/JA,EI/CA,CSSCI,CSCD,CSCD扩,CSSCI扩,核心期刊"</formula1>
    </dataValidation>
    <dataValidation type="list" allowBlank="1" showInputMessage="1" showErrorMessage="1" sqref="I4:I12">
      <formula1>"一类,二类,三类,四类"</formula1>
    </dataValidation>
    <dataValidation type="whole" operator="greaterThanOrEqual" allowBlank="1" showInputMessage="1" showErrorMessage="1" error="直接填写阿拉伯数字即可" prompt="直接填写阿拉伯数字" sqref="F4:F45">
      <formula1>1</formula1>
    </dataValidation>
    <dataValidation allowBlank="1" showInputMessage="1" showErrorMessage="1" prompt="只统计第一作者" sqref="C4:C45"/>
    <dataValidation allowBlank="1" showInputMessage="1" showErrorMessage="1" prompt="不要加书名号或引号" sqref="B4:B45 D4:D45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topLeftCell="A22" workbookViewId="0">
      <selection activeCell="E5" sqref="E5:K34"/>
    </sheetView>
  </sheetViews>
  <sheetFormatPr defaultRowHeight="13.5"/>
  <cols>
    <col min="1" max="1" width="4.375" style="1" customWidth="1"/>
    <col min="2" max="2" width="37.625" style="1" customWidth="1"/>
    <col min="3" max="3" width="6.125" style="88" customWidth="1"/>
    <col min="4" max="4" width="19.375" style="1" customWidth="1"/>
    <col min="5" max="5" width="10.5" style="78" customWidth="1"/>
    <col min="6" max="6" width="5.5" style="1" customWidth="1"/>
    <col min="7" max="7" width="6.375" style="1" customWidth="1"/>
    <col min="8" max="8" width="6.625" style="1" customWidth="1"/>
    <col min="9" max="9" width="6.125" style="1" customWidth="1"/>
    <col min="10" max="10" width="6.25" style="1" customWidth="1"/>
    <col min="11" max="11" width="10.875" style="1" customWidth="1"/>
    <col min="12" max="16384" width="9" style="1"/>
  </cols>
  <sheetData>
    <row r="1" spans="1:12" ht="32.25" customHeight="1">
      <c r="A1" s="114" t="s">
        <v>502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s="3" customFormat="1" ht="23.25" customHeight="1">
      <c r="A2" s="121" t="s">
        <v>0</v>
      </c>
      <c r="B2" s="122" t="s">
        <v>1</v>
      </c>
      <c r="C2" s="123" t="s">
        <v>2</v>
      </c>
      <c r="D2" s="122" t="s">
        <v>3</v>
      </c>
      <c r="E2" s="122" t="s">
        <v>4</v>
      </c>
      <c r="F2" s="122" t="s">
        <v>5</v>
      </c>
      <c r="G2" s="2" t="s">
        <v>6</v>
      </c>
      <c r="H2" s="2"/>
      <c r="I2" s="121" t="s">
        <v>7</v>
      </c>
      <c r="J2" s="121" t="s">
        <v>8</v>
      </c>
      <c r="K2" s="121" t="s">
        <v>9</v>
      </c>
      <c r="L2" s="118" t="s">
        <v>10</v>
      </c>
    </row>
    <row r="3" spans="1:12" s="3" customFormat="1" ht="18.75" customHeight="1">
      <c r="A3" s="121"/>
      <c r="B3" s="122"/>
      <c r="C3" s="123"/>
      <c r="D3" s="122"/>
      <c r="E3" s="122"/>
      <c r="F3" s="122"/>
      <c r="G3" s="40" t="s">
        <v>11</v>
      </c>
      <c r="H3" s="40" t="s">
        <v>12</v>
      </c>
      <c r="I3" s="121"/>
      <c r="J3" s="121"/>
      <c r="K3" s="121"/>
      <c r="L3" s="118"/>
    </row>
    <row r="4" spans="1:12" s="11" customFormat="1" ht="24.95" customHeight="1">
      <c r="A4" s="56">
        <v>1</v>
      </c>
      <c r="B4" s="71" t="s">
        <v>366</v>
      </c>
      <c r="C4" s="91" t="s">
        <v>367</v>
      </c>
      <c r="D4" s="71" t="s">
        <v>368</v>
      </c>
      <c r="E4" s="76">
        <v>42983</v>
      </c>
      <c r="F4" s="71" t="s">
        <v>470</v>
      </c>
      <c r="G4" s="57" t="s">
        <v>369</v>
      </c>
      <c r="H4" s="57"/>
      <c r="I4" s="57" t="s">
        <v>370</v>
      </c>
      <c r="J4" s="64" t="s">
        <v>286</v>
      </c>
      <c r="K4" s="57"/>
      <c r="L4" s="65" t="s">
        <v>330</v>
      </c>
    </row>
    <row r="5" spans="1:12" s="11" customFormat="1" ht="24.95" customHeight="1">
      <c r="A5" s="56">
        <v>2</v>
      </c>
      <c r="B5" s="57" t="s">
        <v>371</v>
      </c>
      <c r="C5" s="91" t="s">
        <v>367</v>
      </c>
      <c r="D5" s="57" t="s">
        <v>372</v>
      </c>
      <c r="E5" s="108">
        <v>42942</v>
      </c>
      <c r="F5" s="72">
        <v>7</v>
      </c>
      <c r="G5" s="57" t="s">
        <v>373</v>
      </c>
      <c r="H5" s="57" t="s">
        <v>374</v>
      </c>
      <c r="I5" s="58" t="s">
        <v>58</v>
      </c>
      <c r="J5" s="109"/>
      <c r="K5" s="57" t="s">
        <v>375</v>
      </c>
      <c r="L5" s="66"/>
    </row>
    <row r="6" spans="1:12" s="11" customFormat="1" ht="24.95" customHeight="1">
      <c r="A6" s="56">
        <v>3</v>
      </c>
      <c r="B6" s="58" t="s">
        <v>376</v>
      </c>
      <c r="C6" s="61" t="s">
        <v>377</v>
      </c>
      <c r="D6" s="58" t="s">
        <v>329</v>
      </c>
      <c r="E6" s="59">
        <v>42750</v>
      </c>
      <c r="F6" s="60">
        <v>2</v>
      </c>
      <c r="G6" s="58" t="s">
        <v>331</v>
      </c>
      <c r="H6" s="58"/>
      <c r="I6" s="58" t="s">
        <v>127</v>
      </c>
      <c r="J6" s="109"/>
      <c r="K6" s="58"/>
      <c r="L6" s="62"/>
    </row>
    <row r="7" spans="1:12" s="11" customFormat="1" ht="24.95" customHeight="1">
      <c r="A7" s="56">
        <v>4</v>
      </c>
      <c r="B7" s="58" t="s">
        <v>378</v>
      </c>
      <c r="C7" s="61" t="s">
        <v>379</v>
      </c>
      <c r="D7" s="58" t="s">
        <v>55</v>
      </c>
      <c r="E7" s="59">
        <v>42845</v>
      </c>
      <c r="F7" s="60">
        <v>2</v>
      </c>
      <c r="G7" s="61" t="s">
        <v>56</v>
      </c>
      <c r="H7" s="61" t="s">
        <v>57</v>
      </c>
      <c r="I7" s="58" t="s">
        <v>58</v>
      </c>
      <c r="J7" s="109"/>
      <c r="K7" s="58" t="s">
        <v>380</v>
      </c>
      <c r="L7" s="62"/>
    </row>
    <row r="8" spans="1:12" s="11" customFormat="1" ht="24.95" customHeight="1">
      <c r="A8" s="56">
        <v>5</v>
      </c>
      <c r="B8" s="58" t="s">
        <v>381</v>
      </c>
      <c r="C8" s="61" t="s">
        <v>379</v>
      </c>
      <c r="D8" s="58" t="s">
        <v>382</v>
      </c>
      <c r="E8" s="59">
        <v>42906</v>
      </c>
      <c r="F8" s="60">
        <v>2</v>
      </c>
      <c r="G8" s="58" t="s">
        <v>383</v>
      </c>
      <c r="H8" s="58" t="s">
        <v>384</v>
      </c>
      <c r="I8" s="58" t="s">
        <v>58</v>
      </c>
      <c r="J8" s="109"/>
      <c r="K8" s="58" t="s">
        <v>385</v>
      </c>
      <c r="L8" s="62"/>
    </row>
    <row r="9" spans="1:12" s="11" customFormat="1" ht="24.95" customHeight="1">
      <c r="A9" s="56">
        <v>6</v>
      </c>
      <c r="B9" s="58" t="s">
        <v>386</v>
      </c>
      <c r="C9" s="61" t="s">
        <v>379</v>
      </c>
      <c r="D9" s="58" t="s">
        <v>387</v>
      </c>
      <c r="E9" s="59">
        <v>42962</v>
      </c>
      <c r="F9" s="60">
        <v>8</v>
      </c>
      <c r="G9" s="58" t="s">
        <v>388</v>
      </c>
      <c r="H9" s="58" t="s">
        <v>389</v>
      </c>
      <c r="I9" s="58" t="s">
        <v>58</v>
      </c>
      <c r="J9" s="109"/>
      <c r="K9" s="58" t="s">
        <v>380</v>
      </c>
      <c r="L9" s="62"/>
    </row>
    <row r="10" spans="1:12" s="11" customFormat="1" ht="24.95" customHeight="1">
      <c r="A10" s="56">
        <v>7</v>
      </c>
      <c r="B10" s="58" t="s">
        <v>390</v>
      </c>
      <c r="C10" s="61" t="s">
        <v>379</v>
      </c>
      <c r="D10" s="58" t="s">
        <v>391</v>
      </c>
      <c r="E10" s="59">
        <v>43028</v>
      </c>
      <c r="F10" s="60">
        <v>5</v>
      </c>
      <c r="G10" s="58" t="s">
        <v>392</v>
      </c>
      <c r="H10" s="58" t="s">
        <v>393</v>
      </c>
      <c r="I10" s="58" t="s">
        <v>58</v>
      </c>
      <c r="J10" s="109"/>
      <c r="K10" s="58" t="s">
        <v>394</v>
      </c>
      <c r="L10" s="62"/>
    </row>
    <row r="11" spans="1:12" s="11" customFormat="1" ht="24.95" customHeight="1">
      <c r="A11" s="56">
        <v>8</v>
      </c>
      <c r="B11" s="58" t="s">
        <v>395</v>
      </c>
      <c r="C11" s="61" t="s">
        <v>379</v>
      </c>
      <c r="D11" s="58" t="s">
        <v>477</v>
      </c>
      <c r="E11" s="59">
        <v>43054</v>
      </c>
      <c r="F11" s="60">
        <v>11</v>
      </c>
      <c r="G11" s="58" t="s">
        <v>396</v>
      </c>
      <c r="H11" s="58" t="s">
        <v>397</v>
      </c>
      <c r="I11" s="58" t="s">
        <v>58</v>
      </c>
      <c r="J11" s="109"/>
      <c r="K11" s="58" t="s">
        <v>380</v>
      </c>
      <c r="L11" s="62"/>
    </row>
    <row r="12" spans="1:12" s="11" customFormat="1" ht="24.95" customHeight="1">
      <c r="A12" s="56">
        <v>9</v>
      </c>
      <c r="B12" s="58" t="s">
        <v>398</v>
      </c>
      <c r="C12" s="61" t="s">
        <v>379</v>
      </c>
      <c r="D12" s="58" t="s">
        <v>399</v>
      </c>
      <c r="E12" s="59">
        <v>42887</v>
      </c>
      <c r="F12" s="60">
        <v>11</v>
      </c>
      <c r="G12" s="58" t="s">
        <v>400</v>
      </c>
      <c r="H12" s="58" t="s">
        <v>401</v>
      </c>
      <c r="I12" s="58" t="s">
        <v>127</v>
      </c>
      <c r="J12" s="109"/>
      <c r="K12" s="58" t="s">
        <v>380</v>
      </c>
      <c r="L12" s="62"/>
    </row>
    <row r="13" spans="1:12" s="11" customFormat="1" ht="24.95" customHeight="1">
      <c r="A13" s="56">
        <v>10</v>
      </c>
      <c r="B13" s="58" t="s">
        <v>403</v>
      </c>
      <c r="C13" s="61" t="s">
        <v>402</v>
      </c>
      <c r="D13" s="58" t="s">
        <v>404</v>
      </c>
      <c r="E13" s="59">
        <v>43065</v>
      </c>
      <c r="F13" s="60">
        <v>11</v>
      </c>
      <c r="G13" s="60" t="s">
        <v>405</v>
      </c>
      <c r="H13" s="60" t="s">
        <v>406</v>
      </c>
      <c r="I13" s="58" t="s">
        <v>44</v>
      </c>
      <c r="J13" s="106" t="s">
        <v>45</v>
      </c>
      <c r="K13" s="58" t="s">
        <v>407</v>
      </c>
      <c r="L13" s="62"/>
    </row>
    <row r="14" spans="1:12" s="11" customFormat="1" ht="24.95" customHeight="1">
      <c r="A14" s="56">
        <v>11</v>
      </c>
      <c r="B14" s="58" t="s">
        <v>408</v>
      </c>
      <c r="C14" s="61" t="s">
        <v>402</v>
      </c>
      <c r="D14" s="58" t="s">
        <v>55</v>
      </c>
      <c r="E14" s="59">
        <v>42786</v>
      </c>
      <c r="F14" s="60">
        <v>1</v>
      </c>
      <c r="G14" s="60" t="s">
        <v>56</v>
      </c>
      <c r="H14" s="60" t="s">
        <v>57</v>
      </c>
      <c r="I14" s="60" t="s">
        <v>58</v>
      </c>
      <c r="J14" s="109"/>
      <c r="K14" s="58" t="s">
        <v>409</v>
      </c>
      <c r="L14" s="62"/>
    </row>
    <row r="15" spans="1:12" s="11" customFormat="1" ht="24.95" customHeight="1">
      <c r="A15" s="56">
        <v>12</v>
      </c>
      <c r="B15" s="58" t="s">
        <v>410</v>
      </c>
      <c r="C15" s="61" t="s">
        <v>402</v>
      </c>
      <c r="D15" s="58" t="s">
        <v>411</v>
      </c>
      <c r="E15" s="59">
        <v>43033</v>
      </c>
      <c r="F15" s="60">
        <v>5</v>
      </c>
      <c r="G15" s="60" t="s">
        <v>412</v>
      </c>
      <c r="H15" s="60" t="s">
        <v>413</v>
      </c>
      <c r="I15" s="58" t="s">
        <v>58</v>
      </c>
      <c r="J15" s="109"/>
      <c r="K15" s="58" t="s">
        <v>407</v>
      </c>
      <c r="L15" s="62"/>
    </row>
    <row r="16" spans="1:12" s="11" customFormat="1" ht="34.5" customHeight="1">
      <c r="A16" s="102">
        <v>13</v>
      </c>
      <c r="B16" s="100" t="s">
        <v>498</v>
      </c>
      <c r="C16" s="101" t="s">
        <v>402</v>
      </c>
      <c r="D16" s="99" t="s">
        <v>499</v>
      </c>
      <c r="E16" s="110">
        <v>43027</v>
      </c>
      <c r="F16" s="104"/>
      <c r="G16" s="126" t="s">
        <v>500</v>
      </c>
      <c r="H16" s="127"/>
      <c r="I16" s="104" t="s">
        <v>285</v>
      </c>
      <c r="J16" s="107" t="s">
        <v>333</v>
      </c>
      <c r="K16" s="104" t="s">
        <v>501</v>
      </c>
      <c r="L16" s="103"/>
    </row>
    <row r="17" spans="1:12" s="11" customFormat="1" ht="24.95" customHeight="1">
      <c r="A17" s="102">
        <v>14</v>
      </c>
      <c r="B17" s="58" t="s">
        <v>414</v>
      </c>
      <c r="C17" s="61" t="s">
        <v>415</v>
      </c>
      <c r="D17" s="58" t="s">
        <v>478</v>
      </c>
      <c r="E17" s="59">
        <v>42870</v>
      </c>
      <c r="F17" s="60">
        <v>3</v>
      </c>
      <c r="G17" s="58" t="s">
        <v>416</v>
      </c>
      <c r="H17" s="58" t="s">
        <v>529</v>
      </c>
      <c r="I17" s="58" t="s">
        <v>58</v>
      </c>
      <c r="J17" s="109"/>
      <c r="K17" s="58" t="s">
        <v>417</v>
      </c>
      <c r="L17" s="62"/>
    </row>
    <row r="18" spans="1:12" s="11" customFormat="1" ht="24.95" customHeight="1">
      <c r="A18" s="102">
        <v>15</v>
      </c>
      <c r="B18" s="58" t="s">
        <v>418</v>
      </c>
      <c r="C18" s="61" t="s">
        <v>415</v>
      </c>
      <c r="D18" s="58" t="s">
        <v>419</v>
      </c>
      <c r="E18" s="59">
        <v>42799</v>
      </c>
      <c r="F18" s="60">
        <v>3</v>
      </c>
      <c r="G18" s="58" t="s">
        <v>420</v>
      </c>
      <c r="H18" s="58" t="s">
        <v>421</v>
      </c>
      <c r="I18" s="58" t="s">
        <v>58</v>
      </c>
      <c r="J18" s="109"/>
      <c r="K18" s="58" t="s">
        <v>422</v>
      </c>
      <c r="L18" s="62"/>
    </row>
    <row r="19" spans="1:12" s="11" customFormat="1" ht="24.95" customHeight="1">
      <c r="A19" s="102">
        <v>16</v>
      </c>
      <c r="B19" s="58" t="s">
        <v>423</v>
      </c>
      <c r="C19" s="61" t="s">
        <v>424</v>
      </c>
      <c r="D19" s="58" t="s">
        <v>425</v>
      </c>
      <c r="E19" s="59">
        <v>42984</v>
      </c>
      <c r="F19" s="60">
        <v>9</v>
      </c>
      <c r="G19" s="58" t="s">
        <v>530</v>
      </c>
      <c r="H19" s="58" t="s">
        <v>531</v>
      </c>
      <c r="I19" s="58" t="s">
        <v>127</v>
      </c>
      <c r="J19" s="109"/>
      <c r="K19" s="58"/>
      <c r="L19" s="62"/>
    </row>
    <row r="20" spans="1:12" s="11" customFormat="1" ht="24.95" customHeight="1">
      <c r="A20" s="102">
        <v>17</v>
      </c>
      <c r="B20" s="58" t="s">
        <v>426</v>
      </c>
      <c r="C20" s="61" t="s">
        <v>427</v>
      </c>
      <c r="D20" s="58" t="s">
        <v>428</v>
      </c>
      <c r="E20" s="59">
        <v>42962</v>
      </c>
      <c r="F20" s="60">
        <v>4</v>
      </c>
      <c r="G20" s="58" t="s">
        <v>429</v>
      </c>
      <c r="H20" s="58" t="s">
        <v>430</v>
      </c>
      <c r="I20" s="58" t="s">
        <v>58</v>
      </c>
      <c r="J20" s="109"/>
      <c r="K20" s="58"/>
      <c r="L20" s="62"/>
    </row>
    <row r="21" spans="1:12" s="11" customFormat="1" ht="24.95" customHeight="1">
      <c r="A21" s="102">
        <v>18</v>
      </c>
      <c r="B21" s="63" t="s">
        <v>479</v>
      </c>
      <c r="C21" s="61" t="s">
        <v>431</v>
      </c>
      <c r="D21" s="58" t="s">
        <v>432</v>
      </c>
      <c r="E21" s="59">
        <v>42983</v>
      </c>
      <c r="F21" s="60">
        <v>9</v>
      </c>
      <c r="G21" s="58" t="s">
        <v>433</v>
      </c>
      <c r="H21" s="58" t="s">
        <v>282</v>
      </c>
      <c r="I21" s="58" t="s">
        <v>127</v>
      </c>
      <c r="J21" s="109"/>
      <c r="K21" s="58"/>
      <c r="L21" s="62"/>
    </row>
    <row r="22" spans="1:12" s="11" customFormat="1" ht="24.95" customHeight="1">
      <c r="A22" s="102">
        <v>19</v>
      </c>
      <c r="B22" s="58" t="s">
        <v>434</v>
      </c>
      <c r="C22" s="61" t="s">
        <v>480</v>
      </c>
      <c r="D22" s="58" t="s">
        <v>432</v>
      </c>
      <c r="E22" s="59">
        <v>42983</v>
      </c>
      <c r="F22" s="60">
        <v>9</v>
      </c>
      <c r="G22" s="58" t="s">
        <v>433</v>
      </c>
      <c r="H22" s="58" t="s">
        <v>282</v>
      </c>
      <c r="I22" s="58" t="s">
        <v>127</v>
      </c>
      <c r="J22" s="109"/>
      <c r="K22" s="58"/>
      <c r="L22" s="62"/>
    </row>
    <row r="23" spans="1:12" s="11" customFormat="1" ht="24.95" customHeight="1" thickBot="1">
      <c r="A23" s="102">
        <v>20</v>
      </c>
      <c r="B23" s="75" t="s">
        <v>435</v>
      </c>
      <c r="C23" s="91" t="s">
        <v>436</v>
      </c>
      <c r="D23" s="79" t="s">
        <v>482</v>
      </c>
      <c r="E23" s="76">
        <v>42802</v>
      </c>
      <c r="F23" s="72">
        <v>100</v>
      </c>
      <c r="G23" s="57" t="s">
        <v>483</v>
      </c>
      <c r="H23" s="57"/>
      <c r="I23" s="57" t="s">
        <v>285</v>
      </c>
      <c r="J23" s="111" t="s">
        <v>333</v>
      </c>
      <c r="K23" s="69" t="s">
        <v>481</v>
      </c>
      <c r="L23" s="65"/>
    </row>
    <row r="24" spans="1:12" s="11" customFormat="1" ht="24.95" customHeight="1" thickBot="1">
      <c r="A24" s="102">
        <v>21</v>
      </c>
      <c r="B24" s="68" t="s">
        <v>437</v>
      </c>
      <c r="C24" s="91" t="s">
        <v>436</v>
      </c>
      <c r="D24" s="68" t="s">
        <v>438</v>
      </c>
      <c r="E24" s="76">
        <v>42705</v>
      </c>
      <c r="F24" s="72">
        <v>5</v>
      </c>
      <c r="G24" s="57" t="s">
        <v>439</v>
      </c>
      <c r="H24" s="57"/>
      <c r="I24" s="57" t="s">
        <v>127</v>
      </c>
      <c r="J24" s="109"/>
      <c r="K24" s="112" t="s">
        <v>407</v>
      </c>
      <c r="L24" s="66"/>
    </row>
    <row r="25" spans="1:12" s="11" customFormat="1" ht="24.95" customHeight="1">
      <c r="A25" s="102">
        <v>22</v>
      </c>
      <c r="B25" s="58" t="s">
        <v>440</v>
      </c>
      <c r="C25" s="61" t="s">
        <v>441</v>
      </c>
      <c r="D25" s="58" t="s">
        <v>55</v>
      </c>
      <c r="E25" s="13">
        <v>42663</v>
      </c>
      <c r="F25" s="60">
        <v>10</v>
      </c>
      <c r="G25" s="58" t="s">
        <v>56</v>
      </c>
      <c r="H25" s="58" t="s">
        <v>57</v>
      </c>
      <c r="I25" s="58" t="s">
        <v>58</v>
      </c>
      <c r="J25" s="109"/>
      <c r="K25" s="58" t="s">
        <v>442</v>
      </c>
      <c r="L25" s="67"/>
    </row>
    <row r="26" spans="1:12" s="11" customFormat="1" ht="24.95" customHeight="1">
      <c r="A26" s="102">
        <v>23</v>
      </c>
      <c r="B26" s="58" t="s">
        <v>443</v>
      </c>
      <c r="C26" s="61" t="s">
        <v>441</v>
      </c>
      <c r="D26" s="58" t="s">
        <v>444</v>
      </c>
      <c r="E26" s="59">
        <v>43094</v>
      </c>
      <c r="F26" s="60">
        <v>12</v>
      </c>
      <c r="G26" s="58" t="s">
        <v>445</v>
      </c>
      <c r="H26" s="58" t="s">
        <v>446</v>
      </c>
      <c r="I26" s="58" t="s">
        <v>58</v>
      </c>
      <c r="J26" s="109"/>
      <c r="K26" s="58" t="s">
        <v>447</v>
      </c>
      <c r="L26" s="67"/>
    </row>
    <row r="27" spans="1:12" s="11" customFormat="1" ht="24.95" customHeight="1">
      <c r="A27" s="102">
        <v>24</v>
      </c>
      <c r="B27" s="58" t="s">
        <v>423</v>
      </c>
      <c r="C27" s="61" t="s">
        <v>424</v>
      </c>
      <c r="D27" s="58" t="s">
        <v>425</v>
      </c>
      <c r="E27" s="59">
        <v>42931</v>
      </c>
      <c r="F27" s="60">
        <v>9</v>
      </c>
      <c r="G27" s="58" t="s">
        <v>530</v>
      </c>
      <c r="H27" s="58" t="s">
        <v>531</v>
      </c>
      <c r="I27" s="58" t="s">
        <v>127</v>
      </c>
      <c r="J27" s="109"/>
      <c r="K27" s="58"/>
      <c r="L27" s="62"/>
    </row>
    <row r="28" spans="1:12" s="11" customFormat="1" ht="24.95" customHeight="1">
      <c r="A28" s="102">
        <v>25</v>
      </c>
      <c r="B28" s="70" t="s">
        <v>448</v>
      </c>
      <c r="C28" s="61" t="s">
        <v>485</v>
      </c>
      <c r="D28" s="70" t="s">
        <v>65</v>
      </c>
      <c r="E28" s="80" t="s">
        <v>484</v>
      </c>
      <c r="F28" s="71">
        <v>5</v>
      </c>
      <c r="G28" s="57" t="s">
        <v>66</v>
      </c>
      <c r="H28" s="57" t="s">
        <v>283</v>
      </c>
      <c r="I28" s="58" t="s">
        <v>58</v>
      </c>
      <c r="J28" s="109"/>
      <c r="K28" s="57" t="s">
        <v>450</v>
      </c>
      <c r="L28" s="65"/>
    </row>
    <row r="29" spans="1:12" s="11" customFormat="1" ht="24.95" customHeight="1">
      <c r="A29" s="102">
        <v>26</v>
      </c>
      <c r="B29" s="70" t="s">
        <v>451</v>
      </c>
      <c r="C29" s="61" t="s">
        <v>449</v>
      </c>
      <c r="D29" s="58" t="s">
        <v>55</v>
      </c>
      <c r="E29" s="80" t="s">
        <v>486</v>
      </c>
      <c r="F29" s="72">
        <v>6</v>
      </c>
      <c r="G29" s="57" t="s">
        <v>56</v>
      </c>
      <c r="H29" s="57" t="s">
        <v>57</v>
      </c>
      <c r="I29" s="58" t="s">
        <v>58</v>
      </c>
      <c r="J29" s="109"/>
      <c r="K29" s="57" t="s">
        <v>450</v>
      </c>
      <c r="L29" s="66"/>
    </row>
    <row r="30" spans="1:12" s="11" customFormat="1" ht="24.95" customHeight="1">
      <c r="A30" s="102">
        <v>27</v>
      </c>
      <c r="B30" s="58" t="s">
        <v>452</v>
      </c>
      <c r="C30" s="61" t="s">
        <v>453</v>
      </c>
      <c r="D30" s="58" t="s">
        <v>454</v>
      </c>
      <c r="E30" s="59">
        <v>42924</v>
      </c>
      <c r="F30" s="60">
        <v>7</v>
      </c>
      <c r="G30" s="58" t="s">
        <v>532</v>
      </c>
      <c r="H30" s="58" t="s">
        <v>533</v>
      </c>
      <c r="I30" s="58" t="s">
        <v>127</v>
      </c>
      <c r="J30" s="109"/>
      <c r="K30" s="58"/>
      <c r="L30" s="62"/>
    </row>
    <row r="31" spans="1:12" s="11" customFormat="1" ht="24.95" customHeight="1">
      <c r="A31" s="102">
        <v>28</v>
      </c>
      <c r="B31" s="70" t="s">
        <v>487</v>
      </c>
      <c r="C31" s="92" t="s">
        <v>455</v>
      </c>
      <c r="D31" s="64" t="s">
        <v>456</v>
      </c>
      <c r="E31" s="113">
        <v>43008</v>
      </c>
      <c r="F31" s="109">
        <v>5</v>
      </c>
      <c r="G31" s="109" t="s">
        <v>457</v>
      </c>
      <c r="H31" s="109" t="s">
        <v>458</v>
      </c>
      <c r="I31" s="109" t="s">
        <v>58</v>
      </c>
      <c r="J31" s="109"/>
      <c r="K31" s="57"/>
      <c r="L31" s="65"/>
    </row>
    <row r="32" spans="1:12" s="11" customFormat="1" ht="24.95" customHeight="1">
      <c r="A32" s="102">
        <v>29</v>
      </c>
      <c r="B32" s="64" t="s">
        <v>459</v>
      </c>
      <c r="C32" s="92" t="s">
        <v>455</v>
      </c>
      <c r="D32" s="64" t="s">
        <v>55</v>
      </c>
      <c r="E32" s="113">
        <v>42786</v>
      </c>
      <c r="F32" s="109">
        <v>1</v>
      </c>
      <c r="G32" s="109" t="s">
        <v>334</v>
      </c>
      <c r="H32" s="109" t="s">
        <v>328</v>
      </c>
      <c r="I32" s="109" t="s">
        <v>58</v>
      </c>
      <c r="J32" s="109"/>
      <c r="K32" s="58" t="s">
        <v>460</v>
      </c>
      <c r="L32" s="66"/>
    </row>
    <row r="33" spans="1:12" s="11" customFormat="1" ht="24.95" customHeight="1">
      <c r="A33" s="102">
        <v>30</v>
      </c>
      <c r="B33" s="64" t="s">
        <v>461</v>
      </c>
      <c r="C33" s="92" t="s">
        <v>455</v>
      </c>
      <c r="D33" s="64" t="s">
        <v>257</v>
      </c>
      <c r="E33" s="113">
        <v>42835</v>
      </c>
      <c r="F33" s="109">
        <v>4</v>
      </c>
      <c r="G33" s="109" t="s">
        <v>462</v>
      </c>
      <c r="H33" s="109" t="s">
        <v>463</v>
      </c>
      <c r="I33" s="109" t="s">
        <v>58</v>
      </c>
      <c r="J33" s="109"/>
      <c r="K33" s="58" t="s">
        <v>464</v>
      </c>
      <c r="L33" s="62"/>
    </row>
    <row r="34" spans="1:12" s="11" customFormat="1" ht="24.95" customHeight="1">
      <c r="A34" s="102">
        <v>31</v>
      </c>
      <c r="B34" s="81" t="s">
        <v>465</v>
      </c>
      <c r="C34" s="92" t="s">
        <v>455</v>
      </c>
      <c r="D34" s="64" t="s">
        <v>466</v>
      </c>
      <c r="E34" s="113">
        <v>42766</v>
      </c>
      <c r="F34" s="109">
        <v>3</v>
      </c>
      <c r="G34" s="109" t="s">
        <v>467</v>
      </c>
      <c r="H34" s="109" t="s">
        <v>468</v>
      </c>
      <c r="I34" s="109" t="s">
        <v>127</v>
      </c>
      <c r="J34" s="109"/>
      <c r="K34" s="58" t="s">
        <v>469</v>
      </c>
      <c r="L34" s="62"/>
    </row>
    <row r="35" spans="1:12" s="11" customFormat="1" ht="33.75" customHeight="1">
      <c r="A35" s="102">
        <v>32</v>
      </c>
      <c r="B35" s="17" t="s">
        <v>474</v>
      </c>
      <c r="C35" s="38" t="s">
        <v>471</v>
      </c>
      <c r="D35" s="6" t="s">
        <v>472</v>
      </c>
      <c r="E35" s="7">
        <v>42790</v>
      </c>
      <c r="F35" s="8">
        <v>2</v>
      </c>
      <c r="G35" s="6" t="s">
        <v>473</v>
      </c>
      <c r="H35" s="6"/>
      <c r="I35" s="6" t="s">
        <v>285</v>
      </c>
      <c r="J35" s="9" t="s">
        <v>332</v>
      </c>
      <c r="K35" s="6"/>
      <c r="L35" s="10"/>
    </row>
    <row r="36" spans="1:12" s="11" customFormat="1" ht="12">
      <c r="B36" s="12"/>
      <c r="C36" s="85"/>
      <c r="D36" s="12"/>
      <c r="E36" s="13"/>
      <c r="F36" s="14"/>
      <c r="G36" s="12"/>
      <c r="H36" s="12"/>
      <c r="I36" s="12"/>
      <c r="J36" s="12"/>
      <c r="K36" s="12"/>
    </row>
    <row r="37" spans="1:12" s="11" customFormat="1" ht="12">
      <c r="B37" s="12"/>
      <c r="C37" s="85"/>
      <c r="D37" s="12"/>
      <c r="E37" s="13"/>
      <c r="F37" s="14"/>
      <c r="G37" s="12"/>
      <c r="H37" s="12"/>
      <c r="I37" s="12"/>
      <c r="J37" s="12"/>
      <c r="K37" s="12"/>
    </row>
    <row r="38" spans="1:12" s="11" customFormat="1" ht="12">
      <c r="B38" s="12"/>
      <c r="C38" s="85"/>
      <c r="D38" s="12"/>
      <c r="E38" s="13"/>
      <c r="F38" s="14"/>
      <c r="G38" s="12"/>
      <c r="H38" s="12"/>
      <c r="I38" s="12"/>
      <c r="J38" s="12"/>
      <c r="K38" s="12"/>
    </row>
    <row r="39" spans="1:12" s="11" customFormat="1" ht="12">
      <c r="B39" s="12"/>
      <c r="C39" s="85"/>
      <c r="D39" s="12"/>
      <c r="E39" s="13"/>
      <c r="F39" s="14"/>
      <c r="G39" s="12"/>
      <c r="H39" s="12"/>
      <c r="I39" s="12"/>
      <c r="J39" s="12"/>
      <c r="K39" s="12"/>
    </row>
    <row r="40" spans="1:12" s="11" customFormat="1" ht="12">
      <c r="B40" s="12"/>
      <c r="C40" s="85"/>
      <c r="D40" s="12"/>
      <c r="E40" s="13"/>
      <c r="F40" s="14"/>
      <c r="G40" s="12"/>
      <c r="H40" s="12"/>
      <c r="I40" s="12"/>
      <c r="J40" s="12"/>
      <c r="K40" s="12"/>
    </row>
    <row r="41" spans="1:12" s="11" customFormat="1" ht="12">
      <c r="B41" s="12"/>
      <c r="C41" s="85"/>
      <c r="D41" s="12"/>
      <c r="E41" s="13"/>
      <c r="F41" s="14"/>
      <c r="G41" s="12"/>
      <c r="H41" s="12"/>
      <c r="I41" s="12"/>
      <c r="J41" s="12"/>
      <c r="K41" s="12"/>
    </row>
    <row r="42" spans="1:12" s="11" customFormat="1" ht="12">
      <c r="B42" s="12"/>
      <c r="C42" s="85"/>
      <c r="D42" s="12"/>
      <c r="E42" s="13"/>
      <c r="F42" s="14"/>
      <c r="G42" s="12"/>
      <c r="H42" s="12"/>
      <c r="I42" s="12"/>
      <c r="J42" s="12"/>
      <c r="K42" s="12"/>
    </row>
    <row r="43" spans="1:12" s="11" customFormat="1" ht="12">
      <c r="B43" s="12"/>
      <c r="C43" s="85"/>
      <c r="D43" s="12"/>
      <c r="E43" s="13"/>
      <c r="F43" s="14"/>
      <c r="G43" s="12"/>
      <c r="H43" s="12"/>
      <c r="I43" s="12"/>
      <c r="J43" s="12"/>
      <c r="K43" s="12"/>
    </row>
    <row r="44" spans="1:12" s="11" customFormat="1" ht="12">
      <c r="B44" s="12"/>
      <c r="C44" s="85"/>
      <c r="D44" s="12"/>
      <c r="E44" s="13"/>
      <c r="F44" s="14"/>
      <c r="G44" s="12"/>
      <c r="H44" s="12"/>
      <c r="I44" s="12"/>
      <c r="J44" s="12"/>
      <c r="K44" s="12"/>
    </row>
    <row r="45" spans="1:12" s="11" customFormat="1" ht="12">
      <c r="C45" s="86"/>
      <c r="E45" s="20"/>
      <c r="I45" s="12"/>
      <c r="J45" s="12"/>
    </row>
    <row r="46" spans="1:12" s="11" customFormat="1" ht="12">
      <c r="C46" s="86"/>
      <c r="E46" s="20"/>
      <c r="I46" s="12"/>
      <c r="J46" s="12"/>
    </row>
    <row r="47" spans="1:12" s="11" customFormat="1" ht="12">
      <c r="C47" s="86"/>
      <c r="E47" s="20"/>
      <c r="I47" s="12"/>
      <c r="J47" s="12"/>
    </row>
    <row r="48" spans="1:12" s="11" customFormat="1" ht="12">
      <c r="C48" s="86"/>
      <c r="E48" s="20"/>
      <c r="I48" s="12"/>
      <c r="J48" s="12"/>
    </row>
    <row r="49" spans="3:10" s="11" customFormat="1" ht="12">
      <c r="C49" s="86"/>
      <c r="E49" s="20"/>
      <c r="I49" s="12"/>
      <c r="J49" s="12"/>
    </row>
    <row r="50" spans="3:10" s="11" customFormat="1" ht="12">
      <c r="C50" s="86"/>
      <c r="E50" s="20"/>
      <c r="I50" s="12"/>
      <c r="J50" s="12"/>
    </row>
    <row r="51" spans="3:10" s="11" customFormat="1" ht="12">
      <c r="C51" s="86"/>
      <c r="E51" s="20"/>
      <c r="I51" s="12"/>
      <c r="J51" s="12"/>
    </row>
    <row r="52" spans="3:10" s="11" customFormat="1" ht="12">
      <c r="C52" s="86"/>
      <c r="E52" s="20"/>
      <c r="I52" s="12"/>
      <c r="J52" s="12"/>
    </row>
    <row r="53" spans="3:10" s="11" customFormat="1" ht="12">
      <c r="C53" s="86"/>
      <c r="E53" s="20"/>
      <c r="I53" s="12"/>
      <c r="J53" s="12"/>
    </row>
    <row r="54" spans="3:10" s="11" customFormat="1" ht="12">
      <c r="C54" s="86"/>
      <c r="E54" s="20"/>
      <c r="I54" s="12"/>
      <c r="J54" s="12"/>
    </row>
    <row r="55" spans="3:10" s="11" customFormat="1" ht="12">
      <c r="C55" s="86"/>
      <c r="E55" s="20"/>
      <c r="I55" s="12"/>
      <c r="J55" s="12"/>
    </row>
    <row r="56" spans="3:10" s="11" customFormat="1" ht="12">
      <c r="C56" s="86"/>
      <c r="E56" s="20"/>
      <c r="I56" s="12"/>
      <c r="J56" s="12"/>
    </row>
    <row r="57" spans="3:10" s="11" customFormat="1" ht="12">
      <c r="C57" s="86"/>
      <c r="E57" s="20"/>
      <c r="I57" s="12"/>
      <c r="J57" s="12"/>
    </row>
    <row r="58" spans="3:10" s="11" customFormat="1" ht="12">
      <c r="C58" s="86"/>
      <c r="E58" s="20"/>
      <c r="I58" s="12"/>
      <c r="J58" s="12"/>
    </row>
    <row r="59" spans="3:10" s="11" customFormat="1" ht="12">
      <c r="C59" s="86"/>
      <c r="E59" s="20"/>
      <c r="I59" s="12"/>
      <c r="J59" s="12"/>
    </row>
    <row r="60" spans="3:10" s="11" customFormat="1" ht="12">
      <c r="C60" s="86"/>
      <c r="E60" s="20"/>
      <c r="I60" s="12"/>
      <c r="J60" s="12"/>
    </row>
    <row r="61" spans="3:10" s="11" customFormat="1" ht="12">
      <c r="C61" s="86"/>
      <c r="E61" s="20"/>
      <c r="I61" s="12"/>
      <c r="J61" s="12"/>
    </row>
    <row r="62" spans="3:10" s="11" customFormat="1" ht="12">
      <c r="C62" s="86"/>
      <c r="E62" s="20"/>
      <c r="I62" s="12"/>
      <c r="J62" s="12"/>
    </row>
    <row r="63" spans="3:10" s="11" customFormat="1" ht="12">
      <c r="C63" s="86"/>
      <c r="E63" s="20"/>
      <c r="I63" s="12"/>
      <c r="J63" s="12"/>
    </row>
    <row r="64" spans="3:10" s="11" customFormat="1" ht="12">
      <c r="C64" s="86"/>
      <c r="E64" s="20"/>
      <c r="I64" s="12"/>
      <c r="J64" s="12"/>
    </row>
    <row r="65" spans="3:10" s="11" customFormat="1" ht="12">
      <c r="C65" s="86"/>
      <c r="E65" s="20"/>
      <c r="I65" s="12"/>
      <c r="J65" s="12"/>
    </row>
    <row r="66" spans="3:10" s="11" customFormat="1" ht="12">
      <c r="C66" s="86"/>
      <c r="E66" s="20"/>
      <c r="I66" s="12"/>
      <c r="J66" s="12"/>
    </row>
    <row r="67" spans="3:10" s="11" customFormat="1" ht="12">
      <c r="C67" s="86"/>
      <c r="E67" s="20"/>
      <c r="I67" s="12"/>
      <c r="J67" s="12"/>
    </row>
    <row r="68" spans="3:10" s="11" customFormat="1" ht="12">
      <c r="C68" s="86"/>
      <c r="E68" s="20"/>
      <c r="I68" s="12"/>
      <c r="J68" s="12"/>
    </row>
    <row r="69" spans="3:10" s="11" customFormat="1" ht="12">
      <c r="C69" s="86"/>
      <c r="E69" s="20"/>
      <c r="I69" s="12"/>
      <c r="J69" s="12"/>
    </row>
    <row r="70" spans="3:10" s="11" customFormat="1" ht="12">
      <c r="C70" s="86"/>
      <c r="E70" s="20"/>
      <c r="I70" s="12"/>
      <c r="J70" s="12"/>
    </row>
    <row r="71" spans="3:10" s="11" customFormat="1" ht="12">
      <c r="C71" s="86"/>
      <c r="E71" s="20"/>
      <c r="I71" s="12"/>
      <c r="J71" s="12"/>
    </row>
    <row r="72" spans="3:10" s="11" customFormat="1" ht="12">
      <c r="C72" s="86"/>
      <c r="E72" s="20"/>
      <c r="I72" s="12"/>
      <c r="J72" s="12"/>
    </row>
    <row r="73" spans="3:10" s="11" customFormat="1" ht="12">
      <c r="C73" s="86"/>
      <c r="E73" s="20"/>
      <c r="I73" s="12"/>
      <c r="J73" s="12"/>
    </row>
    <row r="74" spans="3:10" s="11" customFormat="1" ht="12">
      <c r="C74" s="86"/>
      <c r="E74" s="20"/>
      <c r="I74" s="12"/>
      <c r="J74" s="12"/>
    </row>
    <row r="75" spans="3:10" s="11" customFormat="1" ht="12">
      <c r="C75" s="86"/>
      <c r="E75" s="20"/>
      <c r="I75" s="12"/>
      <c r="J75" s="12"/>
    </row>
    <row r="76" spans="3:10" s="11" customFormat="1" ht="12">
      <c r="C76" s="86"/>
      <c r="E76" s="20"/>
      <c r="I76" s="12"/>
      <c r="J76" s="12"/>
    </row>
    <row r="77" spans="3:10" s="11" customFormat="1" ht="12">
      <c r="C77" s="86"/>
      <c r="E77" s="20"/>
    </row>
    <row r="78" spans="3:10" s="11" customFormat="1" ht="12">
      <c r="C78" s="86"/>
      <c r="E78" s="20"/>
    </row>
    <row r="79" spans="3:10" s="11" customFormat="1" ht="12">
      <c r="C79" s="86"/>
      <c r="E79" s="20"/>
    </row>
    <row r="80" spans="3:10" s="11" customFormat="1" ht="12">
      <c r="C80" s="86"/>
      <c r="E80" s="20"/>
    </row>
    <row r="81" spans="3:5" s="15" customFormat="1">
      <c r="C81" s="87"/>
      <c r="E81" s="21"/>
    </row>
    <row r="82" spans="3:5" s="15" customFormat="1">
      <c r="C82" s="87"/>
      <c r="E82" s="21"/>
    </row>
    <row r="83" spans="3:5" s="15" customFormat="1">
      <c r="C83" s="87"/>
      <c r="E83" s="21"/>
    </row>
    <row r="84" spans="3:5" s="15" customFormat="1">
      <c r="C84" s="87"/>
      <c r="E84" s="21"/>
    </row>
    <row r="85" spans="3:5" s="15" customFormat="1">
      <c r="C85" s="87"/>
      <c r="E85" s="21"/>
    </row>
    <row r="86" spans="3:5" s="15" customFormat="1">
      <c r="C86" s="87"/>
      <c r="E86" s="21"/>
    </row>
    <row r="87" spans="3:5" s="15" customFormat="1">
      <c r="C87" s="87"/>
      <c r="E87" s="21"/>
    </row>
    <row r="88" spans="3:5" s="15" customFormat="1">
      <c r="C88" s="87"/>
      <c r="E88" s="21"/>
    </row>
    <row r="89" spans="3:5" s="15" customFormat="1">
      <c r="C89" s="87"/>
      <c r="E89" s="21"/>
    </row>
    <row r="90" spans="3:5" s="15" customFormat="1">
      <c r="C90" s="87"/>
      <c r="E90" s="21"/>
    </row>
    <row r="91" spans="3:5" s="15" customFormat="1">
      <c r="C91" s="87"/>
      <c r="E91" s="21"/>
    </row>
    <row r="92" spans="3:5" s="15" customFormat="1">
      <c r="C92" s="87"/>
      <c r="E92" s="21"/>
    </row>
    <row r="93" spans="3:5" s="15" customFormat="1">
      <c r="C93" s="87"/>
      <c r="E93" s="21"/>
    </row>
    <row r="94" spans="3:5" s="15" customFormat="1">
      <c r="C94" s="87"/>
      <c r="E94" s="21"/>
    </row>
    <row r="95" spans="3:5" s="15" customFormat="1">
      <c r="C95" s="87"/>
      <c r="E95" s="21"/>
    </row>
    <row r="96" spans="3:5" s="15" customFormat="1">
      <c r="C96" s="87"/>
      <c r="E96" s="21"/>
    </row>
    <row r="97" spans="1:11" s="15" customFormat="1">
      <c r="C97" s="87"/>
      <c r="E97" s="21"/>
    </row>
    <row r="98" spans="1:11" s="15" customFormat="1">
      <c r="C98" s="87"/>
      <c r="E98" s="21"/>
    </row>
    <row r="99" spans="1:11">
      <c r="A99" s="15"/>
      <c r="B99" s="15"/>
      <c r="C99" s="87"/>
      <c r="D99" s="15"/>
      <c r="E99" s="21"/>
      <c r="F99" s="15"/>
      <c r="G99" s="15"/>
      <c r="H99" s="15"/>
      <c r="I99" s="15"/>
      <c r="J99" s="15"/>
      <c r="K99" s="15"/>
    </row>
    <row r="100" spans="1:11">
      <c r="A100" s="15"/>
      <c r="B100" s="15"/>
      <c r="C100" s="87"/>
      <c r="D100" s="15"/>
      <c r="E100" s="21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87"/>
      <c r="D101" s="15"/>
      <c r="E101" s="21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87"/>
      <c r="D102" s="15"/>
      <c r="E102" s="21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87"/>
      <c r="D103" s="15"/>
      <c r="E103" s="21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87"/>
      <c r="D104" s="15"/>
      <c r="E104" s="21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87"/>
      <c r="D105" s="15"/>
      <c r="E105" s="21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87"/>
      <c r="D106" s="15"/>
      <c r="E106" s="21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87"/>
      <c r="D107" s="15"/>
      <c r="E107" s="21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87"/>
      <c r="D108" s="15"/>
      <c r="E108" s="21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87"/>
      <c r="D109" s="15"/>
      <c r="E109" s="21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87"/>
      <c r="D110" s="15"/>
      <c r="E110" s="21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87"/>
      <c r="D111" s="15"/>
      <c r="E111" s="21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87"/>
      <c r="D112" s="15"/>
      <c r="E112" s="21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87"/>
      <c r="D113" s="15"/>
      <c r="E113" s="21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87"/>
      <c r="D114" s="15"/>
      <c r="E114" s="21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87"/>
      <c r="D115" s="15"/>
      <c r="E115" s="21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87"/>
      <c r="D116" s="15"/>
      <c r="E116" s="21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87"/>
      <c r="D117" s="15"/>
      <c r="E117" s="21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87"/>
      <c r="D118" s="15"/>
      <c r="E118" s="21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87"/>
      <c r="D119" s="15"/>
      <c r="E119" s="21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87"/>
      <c r="D120" s="15"/>
      <c r="E120" s="21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87"/>
      <c r="D121" s="15"/>
      <c r="E121" s="21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87"/>
      <c r="D122" s="15"/>
      <c r="E122" s="21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87"/>
      <c r="D123" s="15"/>
      <c r="E123" s="21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87"/>
      <c r="D124" s="15"/>
      <c r="E124" s="21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87"/>
      <c r="D125" s="15"/>
      <c r="E125" s="21"/>
      <c r="F125" s="15"/>
      <c r="G125" s="15"/>
      <c r="H125" s="15"/>
      <c r="I125" s="15"/>
      <c r="J125" s="15"/>
      <c r="K125" s="15"/>
    </row>
  </sheetData>
  <autoFilter ref="A2:L35"/>
  <mergeCells count="12">
    <mergeCell ref="A1:L1"/>
    <mergeCell ref="G16:H16"/>
    <mergeCell ref="K2:K3"/>
    <mergeCell ref="L2:L3"/>
    <mergeCell ref="A2:A3"/>
    <mergeCell ref="B2:B3"/>
    <mergeCell ref="C2:C3"/>
    <mergeCell ref="D2:D3"/>
    <mergeCell ref="E2:E3"/>
    <mergeCell ref="F2:F3"/>
    <mergeCell ref="I2:I3"/>
    <mergeCell ref="J2:J3"/>
  </mergeCells>
  <phoneticPr fontId="2" type="noConversion"/>
  <dataValidations count="14">
    <dataValidation type="list" allowBlank="1" showInputMessage="1" showErrorMessage="1" sqref="I47:J76">
      <formula1>"SCI,国重,国家级,省级,其它"</formula1>
    </dataValidation>
    <dataValidation type="list" allowBlank="1" showInputMessage="1" showErrorMessage="1" sqref="I36:J46 J13 I13:I34">
      <formula1>"一类,二类,三类A,三类B,四类"</formula1>
    </dataValidation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type="date" allowBlank="1" showInputMessage="1" showErrorMessage="1" errorTitle="统计范围" error="2012-1-1至2012-12-31" prompt="格式如：2012-5-25" sqref="E36:E44 E26 E28 E30 E13:E24">
      <formula1>40909</formula1>
      <formula2>41274</formula2>
    </dataValidation>
    <dataValidation allowBlank="1" showInputMessage="1" showErrorMessage="1" promptTitle="注意" prompt="不要再输入ISSN" sqref="G4 G35"/>
    <dataValidation allowBlank="1" showInputMessage="1" showErrorMessage="1" promptTitle="注意" prompt="不要再输入CN" sqref="H4 H35"/>
    <dataValidation type="list" allowBlank="1" showInputMessage="1" showErrorMessage="1" sqref="I35 I4:I12">
      <formula1>"一类,二类,三类,四类"</formula1>
    </dataValidation>
    <dataValidation type="list" allowBlank="1" showInputMessage="1" showErrorMessage="1" sqref="J14:J35 J4:J12">
      <formula1>"SCI,SSCI,EI/JA,EI/CA,CSSCI,CSCD,CSCD扩,CSSCI扩,核心期刊"</formula1>
    </dataValidation>
    <dataValidation type="date" allowBlank="1" showInputMessage="1" showErrorMessage="1" errorTitle="统计范围" error="统计范围：2016-12-1至2017-12-31" prompt="格式如：2017-8-25" sqref="E35 E4:E12">
      <formula1>42705</formula1>
      <formula2>43100</formula2>
    </dataValidation>
    <dataValidation allowBlank="1" showInputMessage="1" showErrorMessage="1" errorTitle="统计范围" error="2012-1-1至2012-12-31" prompt="格式如：2012-5-25" sqref="E27 E29"/>
    <dataValidation allowBlank="1" showInputMessage="1" showErrorMessage="1" prompt="不要加书名号或引号" sqref="B4:B44 D4:D44"/>
    <dataValidation allowBlank="1" showInputMessage="1" showErrorMessage="1" prompt="只统计第一作者" sqref="C4:C44"/>
    <dataValidation type="whole" operator="greaterThanOrEqual" allowBlank="1" showInputMessage="1" showErrorMessage="1" error="直接填写阿拉伯数字即可" prompt="直接填写阿拉伯数字" sqref="F4:F44">
      <formula1>1</formula1>
    </dataValidation>
    <dataValidation allowBlank="1" showInputMessage="1" showErrorMessage="1" promptTitle="要求：" prompt="文章中未注明的不填,格式如:2012sk001." sqref="K4:K44"/>
  </dataValidations>
  <hyperlinks>
    <hyperlink ref="B25" r:id="rId1" tooltip="http://kns.cnki.net/kns/detail/detail.aspx?QueryID=7&amp;CurRec=3&amp;recid=&amp;FileName=HSXB201605032&amp;DbName=CJFDLAST2016&amp;DbCode=CJFQ&amp;yx=&amp;pr=&amp;URLID=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topLeftCell="A34" workbookViewId="0">
      <selection sqref="A1:L1"/>
    </sheetView>
  </sheetViews>
  <sheetFormatPr defaultRowHeight="13.5"/>
  <cols>
    <col min="1" max="1" width="4.375" style="1" customWidth="1"/>
    <col min="2" max="2" width="37.625" style="1" customWidth="1"/>
    <col min="3" max="3" width="6.125" style="88" customWidth="1"/>
    <col min="4" max="4" width="19.375" style="1" customWidth="1"/>
    <col min="5" max="5" width="10.5" style="1" customWidth="1"/>
    <col min="6" max="6" width="5.5" style="1" customWidth="1"/>
    <col min="7" max="7" width="6.375" style="1" customWidth="1"/>
    <col min="8" max="8" width="6.625" style="1" customWidth="1"/>
    <col min="9" max="9" width="6.125" style="1" customWidth="1"/>
    <col min="10" max="10" width="6.25" style="1" customWidth="1"/>
    <col min="11" max="11" width="9.25" style="1" customWidth="1"/>
    <col min="12" max="16384" width="9" style="1"/>
  </cols>
  <sheetData>
    <row r="1" spans="1:12" ht="32.25" customHeight="1">
      <c r="A1" s="128" t="s">
        <v>503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s="3" customFormat="1" ht="23.25" customHeight="1">
      <c r="A2" s="121" t="s">
        <v>0</v>
      </c>
      <c r="B2" s="122" t="s">
        <v>1</v>
      </c>
      <c r="C2" s="123" t="s">
        <v>2</v>
      </c>
      <c r="D2" s="122" t="s">
        <v>3</v>
      </c>
      <c r="E2" s="122" t="s">
        <v>4</v>
      </c>
      <c r="F2" s="122" t="s">
        <v>5</v>
      </c>
      <c r="G2" s="2" t="s">
        <v>6</v>
      </c>
      <c r="H2" s="2"/>
      <c r="I2" s="121" t="s">
        <v>7</v>
      </c>
      <c r="J2" s="121" t="s">
        <v>8</v>
      </c>
      <c r="K2" s="121" t="s">
        <v>9</v>
      </c>
      <c r="L2" s="118" t="s">
        <v>10</v>
      </c>
    </row>
    <row r="3" spans="1:12" s="3" customFormat="1" ht="18.75" customHeight="1">
      <c r="A3" s="121"/>
      <c r="B3" s="122"/>
      <c r="C3" s="123"/>
      <c r="D3" s="122"/>
      <c r="E3" s="122"/>
      <c r="F3" s="122"/>
      <c r="G3" s="4" t="s">
        <v>11</v>
      </c>
      <c r="H3" s="4" t="s">
        <v>12</v>
      </c>
      <c r="I3" s="121"/>
      <c r="J3" s="121"/>
      <c r="K3" s="121"/>
      <c r="L3" s="118"/>
    </row>
    <row r="4" spans="1:12" s="11" customFormat="1" ht="25.5" customHeight="1">
      <c r="A4" s="22">
        <v>1</v>
      </c>
      <c r="B4" s="23" t="s">
        <v>164</v>
      </c>
      <c r="C4" s="93" t="s">
        <v>165</v>
      </c>
      <c r="D4" s="23" t="s">
        <v>166</v>
      </c>
      <c r="E4" s="24">
        <v>42840</v>
      </c>
      <c r="F4" s="25">
        <v>2</v>
      </c>
      <c r="G4" s="23" t="s">
        <v>167</v>
      </c>
      <c r="H4" s="23" t="s">
        <v>168</v>
      </c>
      <c r="I4" s="23" t="s">
        <v>58</v>
      </c>
      <c r="J4" s="26"/>
      <c r="K4" s="23" t="s">
        <v>169</v>
      </c>
      <c r="L4" s="27"/>
    </row>
    <row r="5" spans="1:12" s="11" customFormat="1" ht="25.5" customHeight="1">
      <c r="A5" s="22">
        <v>2</v>
      </c>
      <c r="B5" s="23" t="s">
        <v>170</v>
      </c>
      <c r="C5" s="93" t="s">
        <v>165</v>
      </c>
      <c r="D5" s="23" t="s">
        <v>493</v>
      </c>
      <c r="E5" s="24">
        <v>42804</v>
      </c>
      <c r="F5" s="25">
        <v>5</v>
      </c>
      <c r="G5" s="23" t="s">
        <v>171</v>
      </c>
      <c r="H5" s="23" t="s">
        <v>172</v>
      </c>
      <c r="I5" s="23" t="s">
        <v>58</v>
      </c>
      <c r="J5" s="26"/>
      <c r="K5" s="23" t="s">
        <v>173</v>
      </c>
      <c r="L5" s="27"/>
    </row>
    <row r="6" spans="1:12" s="11" customFormat="1" ht="25.5" customHeight="1">
      <c r="A6" s="22">
        <v>3</v>
      </c>
      <c r="B6" s="23" t="s">
        <v>174</v>
      </c>
      <c r="C6" s="93" t="s">
        <v>165</v>
      </c>
      <c r="D6" s="23" t="s">
        <v>493</v>
      </c>
      <c r="E6" s="24">
        <v>42791</v>
      </c>
      <c r="F6" s="25">
        <v>3</v>
      </c>
      <c r="G6" s="23" t="s">
        <v>171</v>
      </c>
      <c r="H6" s="23" t="s">
        <v>172</v>
      </c>
      <c r="I6" s="23" t="s">
        <v>58</v>
      </c>
      <c r="J6" s="26"/>
      <c r="K6" s="23" t="s">
        <v>175</v>
      </c>
      <c r="L6" s="27"/>
    </row>
    <row r="7" spans="1:12" s="11" customFormat="1" ht="25.5" customHeight="1">
      <c r="A7" s="22">
        <v>4</v>
      </c>
      <c r="B7" s="23" t="s">
        <v>176</v>
      </c>
      <c r="C7" s="93" t="s">
        <v>165</v>
      </c>
      <c r="D7" s="23" t="s">
        <v>177</v>
      </c>
      <c r="E7" s="24">
        <v>42758</v>
      </c>
      <c r="F7" s="25">
        <v>2</v>
      </c>
      <c r="G7" s="23" t="s">
        <v>178</v>
      </c>
      <c r="H7" s="23" t="s">
        <v>179</v>
      </c>
      <c r="I7" s="23" t="s">
        <v>127</v>
      </c>
      <c r="J7" s="26"/>
      <c r="K7" s="23" t="s">
        <v>180</v>
      </c>
      <c r="L7" s="27"/>
    </row>
    <row r="8" spans="1:12" s="11" customFormat="1" ht="25.5" customHeight="1">
      <c r="A8" s="22">
        <v>5</v>
      </c>
      <c r="B8" s="23" t="s">
        <v>181</v>
      </c>
      <c r="C8" s="93" t="s">
        <v>165</v>
      </c>
      <c r="D8" s="23" t="s">
        <v>493</v>
      </c>
      <c r="E8" s="24">
        <v>42745</v>
      </c>
      <c r="F8" s="25">
        <v>1</v>
      </c>
      <c r="G8" s="23" t="s">
        <v>171</v>
      </c>
      <c r="H8" s="23" t="s">
        <v>172</v>
      </c>
      <c r="I8" s="23" t="s">
        <v>58</v>
      </c>
      <c r="J8" s="26"/>
      <c r="K8" s="23" t="s">
        <v>182</v>
      </c>
      <c r="L8" s="27"/>
    </row>
    <row r="9" spans="1:12" s="11" customFormat="1" ht="25.5" customHeight="1">
      <c r="A9" s="22">
        <v>6</v>
      </c>
      <c r="B9" s="23" t="s">
        <v>183</v>
      </c>
      <c r="C9" s="93" t="s">
        <v>184</v>
      </c>
      <c r="D9" s="23" t="s">
        <v>185</v>
      </c>
      <c r="E9" s="24">
        <v>42745</v>
      </c>
      <c r="F9" s="25">
        <v>11</v>
      </c>
      <c r="G9" s="23" t="s">
        <v>186</v>
      </c>
      <c r="H9" s="23" t="s">
        <v>187</v>
      </c>
      <c r="I9" s="23" t="s">
        <v>127</v>
      </c>
      <c r="J9" s="26"/>
      <c r="K9" s="23"/>
      <c r="L9" s="27"/>
    </row>
    <row r="10" spans="1:12" s="11" customFormat="1" ht="25.5" customHeight="1">
      <c r="A10" s="22">
        <v>7</v>
      </c>
      <c r="B10" s="23" t="s">
        <v>188</v>
      </c>
      <c r="C10" s="93" t="s">
        <v>184</v>
      </c>
      <c r="D10" s="23" t="s">
        <v>488</v>
      </c>
      <c r="E10" s="24">
        <v>42776</v>
      </c>
      <c r="F10" s="25">
        <v>75</v>
      </c>
      <c r="G10" s="23" t="s">
        <v>189</v>
      </c>
      <c r="H10" s="23" t="s">
        <v>190</v>
      </c>
      <c r="I10" s="23" t="s">
        <v>127</v>
      </c>
      <c r="J10" s="26"/>
      <c r="K10" s="23"/>
      <c r="L10" s="27"/>
    </row>
    <row r="11" spans="1:12" s="11" customFormat="1" ht="25.5" customHeight="1">
      <c r="A11" s="22">
        <v>8</v>
      </c>
      <c r="B11" s="28" t="s">
        <v>191</v>
      </c>
      <c r="C11" s="94" t="s">
        <v>192</v>
      </c>
      <c r="D11" s="28" t="s">
        <v>193</v>
      </c>
      <c r="E11" s="29">
        <v>42809</v>
      </c>
      <c r="F11" s="30">
        <v>136</v>
      </c>
      <c r="G11" s="28" t="s">
        <v>194</v>
      </c>
      <c r="H11" s="28" t="s">
        <v>195</v>
      </c>
      <c r="I11" s="28" t="s">
        <v>58</v>
      </c>
      <c r="J11" s="31"/>
      <c r="K11" s="28" t="s">
        <v>196</v>
      </c>
      <c r="L11" s="27"/>
    </row>
    <row r="12" spans="1:12" s="11" customFormat="1" ht="25.5" customHeight="1">
      <c r="A12" s="22">
        <v>9</v>
      </c>
      <c r="B12" s="42" t="s">
        <v>197</v>
      </c>
      <c r="C12" s="94" t="s">
        <v>198</v>
      </c>
      <c r="D12" s="28" t="s">
        <v>496</v>
      </c>
      <c r="E12" s="29">
        <v>42791</v>
      </c>
      <c r="F12" s="30">
        <v>1</v>
      </c>
      <c r="G12" s="28" t="s">
        <v>199</v>
      </c>
      <c r="H12" s="28" t="s">
        <v>200</v>
      </c>
      <c r="I12" s="28" t="s">
        <v>58</v>
      </c>
      <c r="J12" s="31"/>
      <c r="K12" s="28" t="s">
        <v>201</v>
      </c>
      <c r="L12" s="27"/>
    </row>
    <row r="13" spans="1:12" s="11" customFormat="1" ht="25.5" customHeight="1">
      <c r="A13" s="22">
        <v>10</v>
      </c>
      <c r="B13" s="42" t="s">
        <v>202</v>
      </c>
      <c r="C13" s="94" t="s">
        <v>198</v>
      </c>
      <c r="D13" s="28" t="s">
        <v>203</v>
      </c>
      <c r="E13" s="29">
        <v>42909</v>
      </c>
      <c r="F13" s="30">
        <v>12</v>
      </c>
      <c r="G13" s="28" t="s">
        <v>178</v>
      </c>
      <c r="H13" s="28" t="s">
        <v>179</v>
      </c>
      <c r="I13" s="28" t="s">
        <v>127</v>
      </c>
      <c r="J13" s="31"/>
      <c r="K13" s="28" t="s">
        <v>204</v>
      </c>
      <c r="L13" s="27"/>
    </row>
    <row r="14" spans="1:12" s="11" customFormat="1" ht="25.5" customHeight="1">
      <c r="A14" s="22">
        <v>11</v>
      </c>
      <c r="B14" s="42" t="s">
        <v>205</v>
      </c>
      <c r="C14" s="94" t="s">
        <v>198</v>
      </c>
      <c r="D14" s="28" t="s">
        <v>492</v>
      </c>
      <c r="E14" s="29">
        <v>42972</v>
      </c>
      <c r="F14" s="30">
        <v>8</v>
      </c>
      <c r="G14" s="28" t="s">
        <v>206</v>
      </c>
      <c r="H14" s="28" t="s">
        <v>207</v>
      </c>
      <c r="I14" s="28" t="s">
        <v>58</v>
      </c>
      <c r="J14" s="31"/>
      <c r="K14" s="28" t="s">
        <v>201</v>
      </c>
      <c r="L14" s="27"/>
    </row>
    <row r="15" spans="1:12" s="11" customFormat="1" ht="25.5" customHeight="1">
      <c r="A15" s="22">
        <v>12</v>
      </c>
      <c r="B15" s="42" t="s">
        <v>208</v>
      </c>
      <c r="C15" s="94" t="s">
        <v>198</v>
      </c>
      <c r="D15" s="28" t="s">
        <v>209</v>
      </c>
      <c r="E15" s="29">
        <v>42972</v>
      </c>
      <c r="F15" s="30">
        <v>8</v>
      </c>
      <c r="G15" s="28" t="s">
        <v>210</v>
      </c>
      <c r="H15" s="28" t="s">
        <v>211</v>
      </c>
      <c r="I15" s="28" t="s">
        <v>58</v>
      </c>
      <c r="J15" s="31"/>
      <c r="K15" s="28" t="s">
        <v>212</v>
      </c>
      <c r="L15" s="27"/>
    </row>
    <row r="16" spans="1:12" s="11" customFormat="1" ht="25.5" customHeight="1">
      <c r="A16" s="22">
        <v>13</v>
      </c>
      <c r="B16" s="42" t="s">
        <v>213</v>
      </c>
      <c r="C16" s="94" t="s">
        <v>198</v>
      </c>
      <c r="D16" s="28" t="s">
        <v>214</v>
      </c>
      <c r="E16" s="29">
        <v>43001</v>
      </c>
      <c r="F16" s="30">
        <v>18</v>
      </c>
      <c r="G16" s="28" t="s">
        <v>215</v>
      </c>
      <c r="H16" s="28" t="s">
        <v>216</v>
      </c>
      <c r="I16" s="28" t="s">
        <v>44</v>
      </c>
      <c r="J16" s="31" t="s">
        <v>45</v>
      </c>
      <c r="K16" s="28" t="s">
        <v>201</v>
      </c>
      <c r="L16" s="27"/>
    </row>
    <row r="17" spans="1:12" s="11" customFormat="1" ht="34.5" customHeight="1">
      <c r="A17" s="22">
        <v>14</v>
      </c>
      <c r="B17" s="42" t="s">
        <v>217</v>
      </c>
      <c r="C17" s="94" t="s">
        <v>198</v>
      </c>
      <c r="D17" s="54" t="s">
        <v>218</v>
      </c>
      <c r="E17" s="29">
        <v>43023</v>
      </c>
      <c r="F17" s="30">
        <v>20</v>
      </c>
      <c r="G17" s="28" t="s">
        <v>219</v>
      </c>
      <c r="H17" s="28" t="s">
        <v>220</v>
      </c>
      <c r="I17" s="28" t="s">
        <v>127</v>
      </c>
      <c r="J17" s="31"/>
      <c r="K17" s="28" t="s">
        <v>204</v>
      </c>
      <c r="L17" s="27"/>
    </row>
    <row r="18" spans="1:12" s="11" customFormat="1" ht="25.5" customHeight="1">
      <c r="A18" s="22">
        <v>15</v>
      </c>
      <c r="B18" s="28" t="s">
        <v>221</v>
      </c>
      <c r="C18" s="94" t="s">
        <v>222</v>
      </c>
      <c r="D18" s="28" t="s">
        <v>223</v>
      </c>
      <c r="E18" s="55">
        <v>42750</v>
      </c>
      <c r="F18" s="30">
        <v>1</v>
      </c>
      <c r="G18" s="28" t="s">
        <v>224</v>
      </c>
      <c r="H18" s="28" t="s">
        <v>225</v>
      </c>
      <c r="I18" s="28" t="s">
        <v>58</v>
      </c>
      <c r="J18" s="31"/>
      <c r="K18" s="28"/>
      <c r="L18" s="27"/>
    </row>
    <row r="19" spans="1:12" s="11" customFormat="1" ht="25.5" customHeight="1">
      <c r="A19" s="22">
        <v>16</v>
      </c>
      <c r="B19" s="32" t="s">
        <v>226</v>
      </c>
      <c r="C19" s="94" t="s">
        <v>222</v>
      </c>
      <c r="D19" s="28" t="s">
        <v>227</v>
      </c>
      <c r="E19" s="29">
        <v>42916</v>
      </c>
      <c r="F19" s="30">
        <v>24</v>
      </c>
      <c r="G19" s="28" t="s">
        <v>228</v>
      </c>
      <c r="H19" s="28" t="s">
        <v>229</v>
      </c>
      <c r="I19" s="28" t="s">
        <v>127</v>
      </c>
      <c r="J19" s="31"/>
      <c r="K19" s="28" t="s">
        <v>230</v>
      </c>
      <c r="L19" s="27"/>
    </row>
    <row r="20" spans="1:12" s="11" customFormat="1" ht="25.5" customHeight="1">
      <c r="A20" s="22">
        <v>17</v>
      </c>
      <c r="B20" s="32" t="s">
        <v>231</v>
      </c>
      <c r="C20" s="94" t="s">
        <v>232</v>
      </c>
      <c r="D20" s="28" t="s">
        <v>218</v>
      </c>
      <c r="E20" s="55">
        <v>42840</v>
      </c>
      <c r="F20" s="30">
        <v>7</v>
      </c>
      <c r="G20" s="28" t="s">
        <v>219</v>
      </c>
      <c r="H20" s="32" t="s">
        <v>233</v>
      </c>
      <c r="I20" s="28" t="s">
        <v>127</v>
      </c>
      <c r="J20" s="31"/>
      <c r="K20" s="28"/>
      <c r="L20" s="27"/>
    </row>
    <row r="21" spans="1:12" s="11" customFormat="1" ht="25.5" customHeight="1">
      <c r="A21" s="22">
        <v>18</v>
      </c>
      <c r="B21" s="28" t="s">
        <v>234</v>
      </c>
      <c r="C21" s="94" t="s">
        <v>235</v>
      </c>
      <c r="D21" s="28" t="s">
        <v>236</v>
      </c>
      <c r="E21" s="29">
        <v>42826</v>
      </c>
      <c r="F21" s="30">
        <v>12</v>
      </c>
      <c r="G21" s="29" t="s">
        <v>237</v>
      </c>
      <c r="H21" s="29" t="s">
        <v>238</v>
      </c>
      <c r="I21" s="28" t="s">
        <v>127</v>
      </c>
      <c r="J21" s="31"/>
      <c r="K21" s="28"/>
      <c r="L21" s="27"/>
    </row>
    <row r="22" spans="1:12" s="11" customFormat="1" ht="25.5" customHeight="1">
      <c r="A22" s="22">
        <v>19</v>
      </c>
      <c r="B22" s="28" t="s">
        <v>239</v>
      </c>
      <c r="C22" s="94" t="s">
        <v>235</v>
      </c>
      <c r="D22" s="28" t="s">
        <v>240</v>
      </c>
      <c r="E22" s="29">
        <v>42795</v>
      </c>
      <c r="F22" s="30">
        <v>3</v>
      </c>
      <c r="G22" s="29" t="s">
        <v>241</v>
      </c>
      <c r="H22" s="29" t="s">
        <v>242</v>
      </c>
      <c r="I22" s="28" t="s">
        <v>127</v>
      </c>
      <c r="J22" s="31"/>
      <c r="K22" s="29" t="s">
        <v>243</v>
      </c>
      <c r="L22" s="27"/>
    </row>
    <row r="23" spans="1:12" s="11" customFormat="1" ht="25.5" customHeight="1">
      <c r="A23" s="22">
        <v>20</v>
      </c>
      <c r="B23" s="28" t="s">
        <v>244</v>
      </c>
      <c r="C23" s="94" t="s">
        <v>235</v>
      </c>
      <c r="D23" s="28" t="s">
        <v>245</v>
      </c>
      <c r="E23" s="55">
        <v>42901</v>
      </c>
      <c r="F23" s="30">
        <v>3</v>
      </c>
      <c r="G23" s="29" t="s">
        <v>167</v>
      </c>
      <c r="H23" s="29" t="s">
        <v>168</v>
      </c>
      <c r="I23" s="28" t="s">
        <v>58</v>
      </c>
      <c r="J23" s="31"/>
      <c r="K23" s="33" t="s">
        <v>246</v>
      </c>
      <c r="L23" s="27"/>
    </row>
    <row r="24" spans="1:12" s="11" customFormat="1" ht="25.5" customHeight="1">
      <c r="A24" s="22">
        <v>21</v>
      </c>
      <c r="B24" s="28" t="s">
        <v>247</v>
      </c>
      <c r="C24" s="94" t="s">
        <v>235</v>
      </c>
      <c r="D24" s="28" t="s">
        <v>236</v>
      </c>
      <c r="E24" s="29">
        <v>42856</v>
      </c>
      <c r="F24" s="30">
        <v>15</v>
      </c>
      <c r="G24" s="29" t="s">
        <v>237</v>
      </c>
      <c r="H24" s="29" t="s">
        <v>238</v>
      </c>
      <c r="I24" s="28" t="s">
        <v>127</v>
      </c>
      <c r="J24" s="31"/>
      <c r="K24" s="28"/>
      <c r="L24" s="27"/>
    </row>
    <row r="25" spans="1:12" s="11" customFormat="1" ht="25.5" customHeight="1">
      <c r="A25" s="22">
        <v>22</v>
      </c>
      <c r="B25" s="28" t="s">
        <v>248</v>
      </c>
      <c r="C25" s="94" t="s">
        <v>249</v>
      </c>
      <c r="D25" s="28" t="s">
        <v>65</v>
      </c>
      <c r="E25" s="29">
        <v>43009</v>
      </c>
      <c r="F25" s="30">
        <v>5</v>
      </c>
      <c r="G25" s="28" t="s">
        <v>250</v>
      </c>
      <c r="H25" s="28" t="s">
        <v>251</v>
      </c>
      <c r="I25" s="28" t="s">
        <v>58</v>
      </c>
      <c r="J25" s="31"/>
      <c r="K25" s="28" t="s">
        <v>252</v>
      </c>
      <c r="L25" s="27"/>
    </row>
    <row r="26" spans="1:12" s="11" customFormat="1" ht="25.5" customHeight="1">
      <c r="A26" s="22">
        <v>23</v>
      </c>
      <c r="B26" s="28" t="s">
        <v>253</v>
      </c>
      <c r="C26" s="94" t="s">
        <v>249</v>
      </c>
      <c r="D26" s="28" t="s">
        <v>492</v>
      </c>
      <c r="E26" s="55">
        <v>43036</v>
      </c>
      <c r="F26" s="30">
        <v>7</v>
      </c>
      <c r="G26" s="28" t="s">
        <v>254</v>
      </c>
      <c r="H26" s="28" t="s">
        <v>207</v>
      </c>
      <c r="I26" s="28" t="s">
        <v>58</v>
      </c>
      <c r="J26" s="31"/>
      <c r="K26" s="28" t="s">
        <v>252</v>
      </c>
      <c r="L26" s="27"/>
    </row>
    <row r="27" spans="1:12" s="11" customFormat="1" ht="25.5" customHeight="1">
      <c r="A27" s="22">
        <v>24</v>
      </c>
      <c r="B27" s="28" t="s">
        <v>255</v>
      </c>
      <c r="C27" s="94" t="s">
        <v>256</v>
      </c>
      <c r="D27" s="28" t="s">
        <v>257</v>
      </c>
      <c r="E27" s="55">
        <v>42850</v>
      </c>
      <c r="F27" s="30">
        <v>264</v>
      </c>
      <c r="G27" s="28" t="s">
        <v>258</v>
      </c>
      <c r="H27" s="28" t="s">
        <v>259</v>
      </c>
      <c r="I27" s="54" t="s">
        <v>58</v>
      </c>
      <c r="J27" s="31"/>
      <c r="K27" s="28"/>
      <c r="L27" s="27"/>
    </row>
    <row r="28" spans="1:12" s="11" customFormat="1" ht="25.5" customHeight="1">
      <c r="A28" s="22">
        <v>25</v>
      </c>
      <c r="B28" s="28" t="s">
        <v>260</v>
      </c>
      <c r="C28" s="94" t="s">
        <v>256</v>
      </c>
      <c r="D28" s="28" t="s">
        <v>261</v>
      </c>
      <c r="E28" s="29">
        <v>43003</v>
      </c>
      <c r="F28" s="30">
        <v>9</v>
      </c>
      <c r="G28" s="28" t="s">
        <v>210</v>
      </c>
      <c r="H28" s="28" t="s">
        <v>262</v>
      </c>
      <c r="I28" s="54" t="s">
        <v>58</v>
      </c>
      <c r="J28" s="31"/>
      <c r="K28" s="28" t="s">
        <v>263</v>
      </c>
      <c r="L28" s="27"/>
    </row>
    <row r="29" spans="1:12" s="11" customFormat="1" ht="25.5" customHeight="1">
      <c r="A29" s="22">
        <v>26</v>
      </c>
      <c r="B29" s="82" t="s">
        <v>264</v>
      </c>
      <c r="C29" s="94" t="s">
        <v>256</v>
      </c>
      <c r="D29" s="28" t="s">
        <v>261</v>
      </c>
      <c r="E29" s="29">
        <v>43033</v>
      </c>
      <c r="F29" s="30">
        <v>10</v>
      </c>
      <c r="G29" s="28" t="s">
        <v>210</v>
      </c>
      <c r="H29" s="28" t="s">
        <v>262</v>
      </c>
      <c r="I29" s="54" t="s">
        <v>58</v>
      </c>
      <c r="J29" s="31"/>
      <c r="K29" s="28" t="s">
        <v>263</v>
      </c>
      <c r="L29" s="27"/>
    </row>
    <row r="30" spans="1:12" s="11" customFormat="1" ht="25.5" customHeight="1">
      <c r="A30" s="22">
        <v>27</v>
      </c>
      <c r="B30" s="82" t="s">
        <v>265</v>
      </c>
      <c r="C30" s="94" t="s">
        <v>489</v>
      </c>
      <c r="D30" s="28" t="s">
        <v>261</v>
      </c>
      <c r="E30" s="29">
        <v>43064</v>
      </c>
      <c r="F30" s="30">
        <v>11</v>
      </c>
      <c r="G30" s="28" t="s">
        <v>210</v>
      </c>
      <c r="H30" s="28" t="s">
        <v>262</v>
      </c>
      <c r="I30" s="54" t="s">
        <v>58</v>
      </c>
      <c r="J30" s="31"/>
      <c r="K30" s="28" t="s">
        <v>266</v>
      </c>
      <c r="L30" s="27"/>
    </row>
    <row r="31" spans="1:12" s="11" customFormat="1" ht="25.5" customHeight="1">
      <c r="A31" s="22">
        <v>28</v>
      </c>
      <c r="B31" s="28" t="s">
        <v>191</v>
      </c>
      <c r="C31" s="94" t="s">
        <v>192</v>
      </c>
      <c r="D31" s="28" t="s">
        <v>193</v>
      </c>
      <c r="E31" s="29">
        <v>42809</v>
      </c>
      <c r="F31" s="30">
        <v>136</v>
      </c>
      <c r="G31" s="28" t="s">
        <v>194</v>
      </c>
      <c r="H31" s="28" t="s">
        <v>195</v>
      </c>
      <c r="I31" s="54" t="s">
        <v>58</v>
      </c>
      <c r="J31" s="31"/>
      <c r="K31" s="28" t="s">
        <v>196</v>
      </c>
      <c r="L31" s="27"/>
    </row>
    <row r="32" spans="1:12" s="11" customFormat="1" ht="25.5" customHeight="1">
      <c r="A32" s="22">
        <v>29</v>
      </c>
      <c r="B32" s="34" t="s">
        <v>267</v>
      </c>
      <c r="C32" s="95" t="s">
        <v>268</v>
      </c>
      <c r="D32" s="34" t="s">
        <v>269</v>
      </c>
      <c r="E32" s="35">
        <v>43009</v>
      </c>
      <c r="F32" s="36">
        <v>10</v>
      </c>
      <c r="G32" s="34" t="s">
        <v>270</v>
      </c>
      <c r="H32" s="34" t="s">
        <v>271</v>
      </c>
      <c r="I32" s="54" t="s">
        <v>58</v>
      </c>
      <c r="J32" s="37"/>
      <c r="K32" s="34" t="s">
        <v>272</v>
      </c>
      <c r="L32" s="27"/>
    </row>
    <row r="33" spans="1:12" s="11" customFormat="1" ht="25.5" customHeight="1">
      <c r="A33" s="22">
        <v>30</v>
      </c>
      <c r="B33" s="34" t="s">
        <v>273</v>
      </c>
      <c r="C33" s="95" t="s">
        <v>268</v>
      </c>
      <c r="D33" s="34" t="s">
        <v>55</v>
      </c>
      <c r="E33" s="35">
        <v>43089</v>
      </c>
      <c r="F33" s="36">
        <v>6</v>
      </c>
      <c r="G33" s="34" t="s">
        <v>274</v>
      </c>
      <c r="H33" s="34" t="s">
        <v>275</v>
      </c>
      <c r="I33" s="54" t="s">
        <v>58</v>
      </c>
      <c r="J33" s="37"/>
      <c r="K33" s="34" t="s">
        <v>276</v>
      </c>
      <c r="L33" s="27"/>
    </row>
    <row r="34" spans="1:12" s="11" customFormat="1" ht="25.5" customHeight="1">
      <c r="A34" s="22">
        <v>31</v>
      </c>
      <c r="B34" s="28" t="s">
        <v>277</v>
      </c>
      <c r="C34" s="94" t="s">
        <v>278</v>
      </c>
      <c r="D34" s="28" t="s">
        <v>101</v>
      </c>
      <c r="E34" s="29">
        <v>43008</v>
      </c>
      <c r="F34" s="30">
        <v>9</v>
      </c>
      <c r="G34" s="28" t="s">
        <v>279</v>
      </c>
      <c r="H34" s="28" t="s">
        <v>280</v>
      </c>
      <c r="I34" s="54" t="s">
        <v>58</v>
      </c>
      <c r="J34" s="31"/>
      <c r="K34" s="28" t="s">
        <v>281</v>
      </c>
      <c r="L34" s="27"/>
    </row>
    <row r="35" spans="1:12" s="11" customFormat="1" ht="25.5" customHeight="1">
      <c r="B35" s="12"/>
      <c r="C35" s="85"/>
      <c r="D35" s="12"/>
      <c r="E35" s="13"/>
      <c r="F35" s="14"/>
      <c r="G35" s="12"/>
      <c r="H35" s="12"/>
      <c r="I35" s="12"/>
      <c r="J35" s="12"/>
      <c r="K35" s="12"/>
    </row>
    <row r="36" spans="1:12" s="11" customFormat="1" ht="25.5" customHeight="1">
      <c r="B36" s="12"/>
      <c r="C36" s="85"/>
      <c r="D36" s="12"/>
      <c r="E36" s="13"/>
      <c r="F36" s="14"/>
      <c r="G36" s="12"/>
      <c r="H36" s="12"/>
      <c r="I36" s="12"/>
      <c r="J36" s="12"/>
      <c r="K36" s="12"/>
    </row>
    <row r="37" spans="1:12" s="11" customFormat="1" ht="25.5" customHeight="1">
      <c r="B37" s="12"/>
      <c r="C37" s="85"/>
      <c r="D37" s="12"/>
      <c r="E37" s="13"/>
      <c r="F37" s="14"/>
      <c r="G37" s="12"/>
      <c r="H37" s="12"/>
      <c r="I37" s="12"/>
      <c r="J37" s="12"/>
      <c r="K37" s="12"/>
    </row>
    <row r="38" spans="1:12" s="11" customFormat="1" ht="25.5" customHeight="1">
      <c r="B38" s="12"/>
      <c r="C38" s="85"/>
      <c r="D38" s="12"/>
      <c r="E38" s="13"/>
      <c r="F38" s="14"/>
      <c r="G38" s="12"/>
      <c r="H38" s="12"/>
      <c r="I38" s="12"/>
      <c r="J38" s="12"/>
      <c r="K38" s="12"/>
    </row>
    <row r="39" spans="1:12" s="11" customFormat="1" ht="25.5" customHeight="1">
      <c r="B39" s="12"/>
      <c r="C39" s="85"/>
      <c r="D39" s="12"/>
      <c r="E39" s="13"/>
      <c r="F39" s="14"/>
      <c r="G39" s="12"/>
      <c r="H39" s="12"/>
      <c r="I39" s="12"/>
      <c r="J39" s="12"/>
      <c r="K39" s="12"/>
    </row>
    <row r="40" spans="1:12" s="11" customFormat="1" ht="25.5" customHeight="1">
      <c r="B40" s="12"/>
      <c r="C40" s="85"/>
      <c r="D40" s="12"/>
      <c r="E40" s="13"/>
      <c r="F40" s="14"/>
      <c r="G40" s="12"/>
      <c r="H40" s="12"/>
      <c r="I40" s="12"/>
      <c r="J40" s="12"/>
      <c r="K40" s="12"/>
    </row>
    <row r="41" spans="1:12" s="11" customFormat="1" ht="25.5" customHeight="1">
      <c r="B41" s="12"/>
      <c r="C41" s="85"/>
      <c r="D41" s="12"/>
      <c r="E41" s="13"/>
      <c r="F41" s="14"/>
      <c r="G41" s="12"/>
      <c r="H41" s="12"/>
      <c r="I41" s="12"/>
      <c r="J41" s="12"/>
      <c r="K41" s="12"/>
    </row>
    <row r="42" spans="1:12" s="11" customFormat="1" ht="25.5" customHeight="1">
      <c r="B42" s="12"/>
      <c r="C42" s="85"/>
      <c r="D42" s="12"/>
      <c r="E42" s="13"/>
      <c r="F42" s="14"/>
      <c r="G42" s="12"/>
      <c r="H42" s="12"/>
      <c r="I42" s="12"/>
      <c r="J42" s="12"/>
      <c r="K42" s="12"/>
    </row>
    <row r="43" spans="1:12" s="11" customFormat="1" ht="25.5" customHeight="1">
      <c r="B43" s="12"/>
      <c r="C43" s="85"/>
      <c r="D43" s="12"/>
      <c r="E43" s="13"/>
      <c r="F43" s="14"/>
      <c r="G43" s="12"/>
      <c r="H43" s="12"/>
      <c r="I43" s="12"/>
      <c r="J43" s="12"/>
      <c r="K43" s="12"/>
    </row>
    <row r="44" spans="1:12" s="11" customFormat="1" ht="25.5" customHeight="1">
      <c r="B44" s="12"/>
      <c r="C44" s="85"/>
      <c r="D44" s="12"/>
      <c r="E44" s="13"/>
      <c r="F44" s="14"/>
      <c r="G44" s="12"/>
      <c r="H44" s="12"/>
      <c r="I44" s="12"/>
      <c r="J44" s="12"/>
      <c r="K44" s="12"/>
    </row>
    <row r="45" spans="1:12" s="11" customFormat="1" ht="25.5" customHeight="1">
      <c r="B45" s="12"/>
      <c r="C45" s="85"/>
      <c r="D45" s="12"/>
      <c r="E45" s="13"/>
      <c r="F45" s="14"/>
      <c r="G45" s="12"/>
      <c r="H45" s="12"/>
      <c r="I45" s="12"/>
      <c r="J45" s="12"/>
      <c r="K45" s="12"/>
    </row>
    <row r="46" spans="1:12" s="11" customFormat="1" ht="25.5" customHeight="1">
      <c r="B46" s="12"/>
      <c r="C46" s="85"/>
      <c r="D46" s="12"/>
      <c r="E46" s="13"/>
      <c r="F46" s="14"/>
      <c r="G46" s="12"/>
      <c r="H46" s="12"/>
      <c r="I46" s="12"/>
      <c r="J46" s="12"/>
      <c r="K46" s="12"/>
    </row>
    <row r="47" spans="1:12" s="11" customFormat="1" ht="25.5" customHeight="1">
      <c r="B47" s="12"/>
      <c r="C47" s="85"/>
      <c r="D47" s="12"/>
      <c r="E47" s="13"/>
      <c r="F47" s="14"/>
      <c r="G47" s="12"/>
      <c r="H47" s="12"/>
      <c r="I47" s="12"/>
      <c r="J47" s="12"/>
      <c r="K47" s="12"/>
    </row>
    <row r="48" spans="1:12" s="11" customFormat="1" ht="25.5" customHeight="1">
      <c r="B48" s="12"/>
      <c r="C48" s="85"/>
      <c r="D48" s="12"/>
      <c r="E48" s="13"/>
      <c r="F48" s="14"/>
      <c r="G48" s="12"/>
      <c r="H48" s="12"/>
      <c r="I48" s="12"/>
      <c r="J48" s="12"/>
      <c r="K48" s="12"/>
    </row>
    <row r="49" spans="2:11" s="11" customFormat="1" ht="25.5" customHeight="1">
      <c r="B49" s="12"/>
      <c r="C49" s="85"/>
      <c r="D49" s="12"/>
      <c r="E49" s="13"/>
      <c r="F49" s="14"/>
      <c r="G49" s="12"/>
      <c r="H49" s="12"/>
      <c r="I49" s="12"/>
      <c r="J49" s="12"/>
      <c r="K49" s="12"/>
    </row>
    <row r="50" spans="2:11" s="11" customFormat="1" ht="25.5" customHeight="1">
      <c r="B50" s="12"/>
      <c r="C50" s="85"/>
      <c r="D50" s="12"/>
      <c r="E50" s="13"/>
      <c r="F50" s="14"/>
      <c r="G50" s="12"/>
      <c r="H50" s="12"/>
      <c r="I50" s="12"/>
      <c r="J50" s="12"/>
      <c r="K50" s="12"/>
    </row>
    <row r="51" spans="2:11" s="11" customFormat="1" ht="25.5" customHeight="1">
      <c r="C51" s="86"/>
      <c r="I51" s="12"/>
      <c r="J51" s="12"/>
    </row>
    <row r="52" spans="2:11" s="11" customFormat="1" ht="25.5" customHeight="1">
      <c r="C52" s="86"/>
      <c r="I52" s="12"/>
      <c r="J52" s="12"/>
    </row>
    <row r="53" spans="2:11" s="11" customFormat="1" ht="25.5" customHeight="1">
      <c r="C53" s="86"/>
      <c r="I53" s="12"/>
      <c r="J53" s="12"/>
    </row>
    <row r="54" spans="2:11" s="11" customFormat="1" ht="25.5" customHeight="1">
      <c r="C54" s="86"/>
      <c r="I54" s="12"/>
      <c r="J54" s="12"/>
    </row>
    <row r="55" spans="2:11" s="11" customFormat="1" ht="25.5" customHeight="1">
      <c r="C55" s="86"/>
      <c r="I55" s="12"/>
      <c r="J55" s="12"/>
    </row>
    <row r="56" spans="2:11" s="11" customFormat="1" ht="25.5" customHeight="1">
      <c r="C56" s="86"/>
      <c r="I56" s="12"/>
      <c r="J56" s="12"/>
    </row>
    <row r="57" spans="2:11" s="11" customFormat="1" ht="25.5" customHeight="1">
      <c r="C57" s="86"/>
      <c r="I57" s="12"/>
      <c r="J57" s="12"/>
    </row>
    <row r="58" spans="2:11" s="11" customFormat="1" ht="25.5" customHeight="1">
      <c r="C58" s="86"/>
      <c r="I58" s="12"/>
      <c r="J58" s="12"/>
    </row>
    <row r="59" spans="2:11" s="11" customFormat="1" ht="25.5" customHeight="1">
      <c r="C59" s="86"/>
      <c r="I59" s="12"/>
      <c r="J59" s="12"/>
    </row>
    <row r="60" spans="2:11" s="11" customFormat="1" ht="25.5" customHeight="1">
      <c r="C60" s="86"/>
      <c r="I60" s="12"/>
      <c r="J60" s="12"/>
    </row>
    <row r="61" spans="2:11" s="11" customFormat="1" ht="25.5" customHeight="1">
      <c r="C61" s="86"/>
      <c r="I61" s="12"/>
      <c r="J61" s="12"/>
    </row>
    <row r="62" spans="2:11" s="11" customFormat="1" ht="25.5" customHeight="1">
      <c r="C62" s="86"/>
      <c r="I62" s="12"/>
      <c r="J62" s="12"/>
    </row>
    <row r="63" spans="2:11" s="11" customFormat="1" ht="25.5" customHeight="1">
      <c r="C63" s="86"/>
      <c r="I63" s="12"/>
      <c r="J63" s="12"/>
    </row>
    <row r="64" spans="2:11" s="11" customFormat="1" ht="25.5" customHeight="1">
      <c r="C64" s="86"/>
      <c r="I64" s="12"/>
      <c r="J64" s="12"/>
    </row>
    <row r="65" spans="3:10" s="11" customFormat="1" ht="25.5" customHeight="1">
      <c r="C65" s="86"/>
      <c r="I65" s="12"/>
      <c r="J65" s="12"/>
    </row>
    <row r="66" spans="3:10" s="11" customFormat="1" ht="25.5" customHeight="1">
      <c r="C66" s="86"/>
      <c r="I66" s="12"/>
      <c r="J66" s="12"/>
    </row>
    <row r="67" spans="3:10" s="11" customFormat="1" ht="25.5" customHeight="1">
      <c r="C67" s="86"/>
      <c r="I67" s="12"/>
      <c r="J67" s="12"/>
    </row>
    <row r="68" spans="3:10" s="11" customFormat="1" ht="25.5" customHeight="1">
      <c r="C68" s="86"/>
      <c r="I68" s="12"/>
      <c r="J68" s="12"/>
    </row>
    <row r="69" spans="3:10" s="11" customFormat="1" ht="25.5" customHeight="1">
      <c r="C69" s="86"/>
      <c r="I69" s="12"/>
      <c r="J69" s="12"/>
    </row>
    <row r="70" spans="3:10" s="11" customFormat="1" ht="25.5" customHeight="1">
      <c r="C70" s="86"/>
      <c r="I70" s="12"/>
      <c r="J70" s="12"/>
    </row>
    <row r="71" spans="3:10" s="11" customFormat="1" ht="25.5" customHeight="1">
      <c r="C71" s="86"/>
      <c r="I71" s="12"/>
      <c r="J71" s="12"/>
    </row>
    <row r="72" spans="3:10" s="11" customFormat="1" ht="25.5" customHeight="1">
      <c r="C72" s="86"/>
      <c r="I72" s="12"/>
      <c r="J72" s="12"/>
    </row>
    <row r="73" spans="3:10" s="11" customFormat="1" ht="25.5" customHeight="1">
      <c r="C73" s="86"/>
      <c r="I73" s="12"/>
      <c r="J73" s="12"/>
    </row>
    <row r="74" spans="3:10" s="11" customFormat="1" ht="25.5" customHeight="1">
      <c r="C74" s="86"/>
      <c r="I74" s="12"/>
      <c r="J74" s="12"/>
    </row>
    <row r="75" spans="3:10" s="11" customFormat="1" ht="25.5" customHeight="1">
      <c r="C75" s="86"/>
      <c r="I75" s="12"/>
      <c r="J75" s="12"/>
    </row>
    <row r="76" spans="3:10" s="11" customFormat="1" ht="25.5" customHeight="1">
      <c r="C76" s="86"/>
      <c r="I76" s="12"/>
      <c r="J76" s="12"/>
    </row>
    <row r="77" spans="3:10" s="11" customFormat="1" ht="25.5" customHeight="1">
      <c r="C77" s="86"/>
      <c r="I77" s="12"/>
      <c r="J77" s="12"/>
    </row>
    <row r="78" spans="3:10" s="11" customFormat="1" ht="25.5" customHeight="1">
      <c r="C78" s="86"/>
      <c r="I78" s="12"/>
      <c r="J78" s="12"/>
    </row>
    <row r="79" spans="3:10" s="11" customFormat="1" ht="25.5" customHeight="1">
      <c r="C79" s="86"/>
      <c r="I79" s="12"/>
      <c r="J79" s="12"/>
    </row>
    <row r="80" spans="3:10" s="11" customFormat="1" ht="25.5" customHeight="1">
      <c r="C80" s="86"/>
      <c r="I80" s="12"/>
      <c r="J80" s="12"/>
    </row>
    <row r="81" spans="3:10" s="11" customFormat="1" ht="25.5" customHeight="1">
      <c r="C81" s="86"/>
      <c r="I81" s="12"/>
      <c r="J81" s="12"/>
    </row>
    <row r="82" spans="3:10" s="11" customFormat="1" ht="25.5" customHeight="1">
      <c r="C82" s="86"/>
      <c r="I82" s="12"/>
      <c r="J82" s="12"/>
    </row>
    <row r="83" spans="3:10" s="11" customFormat="1" ht="25.5" customHeight="1">
      <c r="C83" s="86"/>
    </row>
    <row r="84" spans="3:10" s="11" customFormat="1" ht="25.5" customHeight="1">
      <c r="C84" s="86"/>
    </row>
    <row r="85" spans="3:10" s="11" customFormat="1" ht="25.5" customHeight="1">
      <c r="C85" s="86"/>
    </row>
    <row r="86" spans="3:10" s="11" customFormat="1" ht="25.5" customHeight="1">
      <c r="C86" s="86"/>
    </row>
    <row r="87" spans="3:10" s="15" customFormat="1">
      <c r="C87" s="87"/>
    </row>
    <row r="88" spans="3:10" s="15" customFormat="1">
      <c r="C88" s="87"/>
    </row>
    <row r="89" spans="3:10" s="15" customFormat="1">
      <c r="C89" s="87"/>
    </row>
    <row r="90" spans="3:10" s="15" customFormat="1">
      <c r="C90" s="87"/>
    </row>
    <row r="91" spans="3:10" s="15" customFormat="1">
      <c r="C91" s="87"/>
    </row>
    <row r="92" spans="3:10" s="15" customFormat="1">
      <c r="C92" s="87"/>
    </row>
    <row r="93" spans="3:10" s="15" customFormat="1">
      <c r="C93" s="87"/>
    </row>
    <row r="94" spans="3:10" s="15" customFormat="1">
      <c r="C94" s="87"/>
    </row>
    <row r="95" spans="3:10" s="15" customFormat="1">
      <c r="C95" s="87"/>
    </row>
    <row r="96" spans="3:10" s="15" customFormat="1">
      <c r="C96" s="87"/>
    </row>
    <row r="97" spans="1:11" s="15" customFormat="1">
      <c r="C97" s="87"/>
    </row>
    <row r="98" spans="1:11" s="15" customFormat="1">
      <c r="C98" s="87"/>
    </row>
    <row r="99" spans="1:11" s="15" customFormat="1">
      <c r="C99" s="87"/>
    </row>
    <row r="100" spans="1:11" s="15" customFormat="1">
      <c r="C100" s="87"/>
    </row>
    <row r="101" spans="1:11" s="15" customFormat="1">
      <c r="C101" s="87"/>
    </row>
    <row r="102" spans="1:11" s="15" customFormat="1">
      <c r="C102" s="87"/>
    </row>
    <row r="103" spans="1:11" s="15" customFormat="1">
      <c r="C103" s="87"/>
    </row>
    <row r="104" spans="1:11" s="15" customFormat="1">
      <c r="C104" s="87"/>
    </row>
    <row r="105" spans="1:11">
      <c r="A105" s="15"/>
      <c r="B105" s="15"/>
      <c r="C105" s="87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87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87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87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87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87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87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87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87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87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87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87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87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87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87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87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87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87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87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87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87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87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87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87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87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87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87"/>
      <c r="D131" s="15"/>
      <c r="E131" s="15"/>
      <c r="F131" s="15"/>
      <c r="G131" s="15"/>
      <c r="H131" s="15"/>
      <c r="I131" s="15"/>
      <c r="J131" s="15"/>
      <c r="K131" s="15"/>
    </row>
  </sheetData>
  <autoFilter ref="A2:L34"/>
  <mergeCells count="11">
    <mergeCell ref="A1:L1"/>
    <mergeCell ref="K2:K3"/>
    <mergeCell ref="L2:L3"/>
    <mergeCell ref="A2:A3"/>
    <mergeCell ref="B2:B3"/>
    <mergeCell ref="C2:C3"/>
    <mergeCell ref="D2:D3"/>
    <mergeCell ref="E2:E3"/>
    <mergeCell ref="F2:F3"/>
    <mergeCell ref="I2:I3"/>
    <mergeCell ref="J2:J3"/>
  </mergeCells>
  <phoneticPr fontId="2" type="noConversion"/>
  <dataValidations count="14">
    <dataValidation type="list" allowBlank="1" showInputMessage="1" showErrorMessage="1" sqref="J4:J17">
      <formula1>"SCI,SSCI,EI/JA,EI/CA,CSSCI,CSCD,CSCD扩,CSSCI扩,核心期刊"</formula1>
    </dataValidation>
    <dataValidation type="list" allowBlank="1" showInputMessage="1" showErrorMessage="1" sqref="I4:I17">
      <formula1>"一类,二类,三类,四类"</formula1>
    </dataValidation>
    <dataValidation allowBlank="1" showInputMessage="1" showErrorMessage="1" promptTitle="注意" prompt="不要再输入CN" sqref="H4"/>
    <dataValidation allowBlank="1" showInputMessage="1" showErrorMessage="1" promptTitle="注意" prompt="不要再输入ISSN" sqref="G4"/>
    <dataValidation type="date" allowBlank="1" showInputMessage="1" showErrorMessage="1" errorTitle="统计范围" error="2012-1-1至2012-12-31" prompt="格式如：2012-5-25" sqref="E35:E50">
      <formula1>40909</formula1>
      <formula2>41274</formula2>
    </dataValidation>
    <dataValidation allowBlank="1" showInputMessage="1" showErrorMessage="1" promptTitle="要求：" prompt="文章中未注明的不填,格式如:2012sk001." sqref="K35:K50 K4:K26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type="whole" operator="greaterThanOrEqual" allowBlank="1" showInputMessage="1" showErrorMessage="1" error="直接填写阿拉伯数字即可" prompt="直接填写阿拉伯数字" sqref="F35:F50">
      <formula1>1</formula1>
    </dataValidation>
    <dataValidation allowBlank="1" showInputMessage="1" showErrorMessage="1" prompt="只统计第一作者" sqref="C35:C50 C4:C26"/>
    <dataValidation allowBlank="1" showInputMessage="1" showErrorMessage="1" prompt="不要加书名号或引号" sqref="B35:B50 D35:D50 D4 B4:B6 B8:B26 D9:D26"/>
    <dataValidation type="list" allowBlank="1" showInputMessage="1" showErrorMessage="1" sqref="I35:J52 I18:J26 I27:I34">
      <formula1>"一类,二类,三类A,三类B,四类"</formula1>
    </dataValidation>
    <dataValidation type="list" allowBlank="1" showInputMessage="1" showErrorMessage="1" sqref="I53:J82">
      <formula1>"SCI,国重,国家级,省级,其它"</formula1>
    </dataValidation>
    <dataValidation type="date" allowBlank="1" showInputMessage="1" showErrorMessage="1" errorTitle="统计范围" error="2012-1-1至2012-12-31" prompt="格式如：2012-5-25" sqref="E19 E21:E22 E24:E25">
      <formula1>40909</formula1>
      <formula2>41274</formula2>
    </dataValidation>
    <dataValidation type="date" allowBlank="1" showInputMessage="1" showErrorMessage="1" errorTitle="统计范围" error="统计范围：2016-12-1至2017-12-31" prompt="格式如：2017-8-25" sqref="E4:E18 E20 E23 E26:E27">
      <formula1>42705</formula1>
      <formula2>43100</formula2>
    </dataValidation>
  </dataValidations>
  <hyperlinks>
    <hyperlink ref="B7" r:id="rId1" tooltip="http://kns.cnki.net/kns/detail/detail.aspx?QueryID=16&amp;CurRec=5&amp;recid=&amp;FileName=XJZT201702121&amp;DbName=CJFDLAST2017&amp;DbCode=CJFQ&amp;yx=&amp;pr=&amp;URLID="/>
  </hyperlink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workbookViewId="0">
      <selection activeCell="B16" sqref="B16"/>
    </sheetView>
  </sheetViews>
  <sheetFormatPr defaultRowHeight="13.5"/>
  <cols>
    <col min="1" max="1" width="4.375" style="1" customWidth="1"/>
    <col min="2" max="2" width="37.625" style="1" customWidth="1"/>
    <col min="3" max="3" width="6.125" style="97" customWidth="1"/>
    <col min="4" max="4" width="19.375" style="1" customWidth="1"/>
    <col min="5" max="5" width="10.5" style="1" customWidth="1"/>
    <col min="6" max="6" width="5.5" style="1" customWidth="1"/>
    <col min="7" max="7" width="6.375" style="1" customWidth="1"/>
    <col min="8" max="8" width="6.625" style="1" customWidth="1"/>
    <col min="9" max="9" width="6.125" style="1" customWidth="1"/>
    <col min="10" max="10" width="6.25" style="1" customWidth="1"/>
    <col min="11" max="11" width="9.25" style="1" customWidth="1"/>
    <col min="12" max="16384" width="9" style="1"/>
  </cols>
  <sheetData>
    <row r="1" spans="1:12" ht="32.25" customHeight="1">
      <c r="A1" s="130" t="s">
        <v>503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3" customFormat="1" ht="23.25" customHeight="1">
      <c r="A2" s="121" t="s">
        <v>13</v>
      </c>
      <c r="B2" s="122" t="s">
        <v>14</v>
      </c>
      <c r="C2" s="123" t="s">
        <v>15</v>
      </c>
      <c r="D2" s="122" t="s">
        <v>16</v>
      </c>
      <c r="E2" s="122" t="s">
        <v>17</v>
      </c>
      <c r="F2" s="122" t="s">
        <v>18</v>
      </c>
      <c r="G2" s="2" t="s">
        <v>19</v>
      </c>
      <c r="H2" s="2"/>
      <c r="I2" s="121" t="s">
        <v>20</v>
      </c>
      <c r="J2" s="121" t="s">
        <v>21</v>
      </c>
      <c r="K2" s="121" t="s">
        <v>22</v>
      </c>
      <c r="L2" s="118" t="s">
        <v>23</v>
      </c>
    </row>
    <row r="3" spans="1:12" s="3" customFormat="1" ht="18.75" customHeight="1">
      <c r="A3" s="121"/>
      <c r="B3" s="122"/>
      <c r="C3" s="123"/>
      <c r="D3" s="122"/>
      <c r="E3" s="122"/>
      <c r="F3" s="122"/>
      <c r="G3" s="4" t="s">
        <v>24</v>
      </c>
      <c r="H3" s="4" t="s">
        <v>25</v>
      </c>
      <c r="I3" s="121"/>
      <c r="J3" s="121"/>
      <c r="K3" s="121"/>
      <c r="L3" s="118"/>
    </row>
    <row r="4" spans="1:12" s="11" customFormat="1" ht="25.5" customHeight="1">
      <c r="A4" s="5">
        <v>1</v>
      </c>
      <c r="B4" s="6" t="s">
        <v>287</v>
      </c>
      <c r="C4" s="38" t="s">
        <v>288</v>
      </c>
      <c r="D4" s="104" t="s">
        <v>538</v>
      </c>
      <c r="E4" s="7">
        <v>42809</v>
      </c>
      <c r="F4" s="8">
        <v>2</v>
      </c>
      <c r="G4" s="6" t="s">
        <v>289</v>
      </c>
      <c r="H4" s="6" t="s">
        <v>290</v>
      </c>
      <c r="I4" s="6" t="s">
        <v>44</v>
      </c>
      <c r="J4" s="26"/>
      <c r="K4" s="6" t="s">
        <v>291</v>
      </c>
      <c r="L4" s="10"/>
    </row>
    <row r="5" spans="1:12" s="11" customFormat="1" ht="25.5" customHeight="1">
      <c r="A5" s="5">
        <v>2</v>
      </c>
      <c r="B5" s="6" t="s">
        <v>490</v>
      </c>
      <c r="C5" s="38" t="s">
        <v>288</v>
      </c>
      <c r="D5" s="104" t="s">
        <v>537</v>
      </c>
      <c r="E5" s="7">
        <v>42885</v>
      </c>
      <c r="F5" s="104">
        <v>3</v>
      </c>
      <c r="G5" s="104" t="s">
        <v>504</v>
      </c>
      <c r="H5" s="104" t="s">
        <v>505</v>
      </c>
      <c r="I5" s="104" t="s">
        <v>292</v>
      </c>
      <c r="J5" s="104"/>
      <c r="K5" s="104"/>
      <c r="L5" s="104"/>
    </row>
    <row r="6" spans="1:12" s="11" customFormat="1" ht="25.5" customHeight="1">
      <c r="A6" s="5">
        <v>3</v>
      </c>
      <c r="B6" s="6" t="s">
        <v>293</v>
      </c>
      <c r="C6" s="38" t="s">
        <v>294</v>
      </c>
      <c r="D6" s="104" t="s">
        <v>536</v>
      </c>
      <c r="E6" s="7">
        <v>42870</v>
      </c>
      <c r="F6" s="104">
        <v>5</v>
      </c>
      <c r="G6" s="104" t="s">
        <v>295</v>
      </c>
      <c r="H6" s="104" t="s">
        <v>296</v>
      </c>
      <c r="I6" s="104" t="s">
        <v>292</v>
      </c>
      <c r="J6" s="104" t="s">
        <v>297</v>
      </c>
      <c r="K6" s="104" t="s">
        <v>298</v>
      </c>
      <c r="L6" s="104"/>
    </row>
    <row r="7" spans="1:12" s="11" customFormat="1" ht="25.5" customHeight="1">
      <c r="A7" s="5">
        <v>4</v>
      </c>
      <c r="B7" s="6" t="s">
        <v>299</v>
      </c>
      <c r="C7" s="38" t="s">
        <v>300</v>
      </c>
      <c r="D7" s="104" t="s">
        <v>494</v>
      </c>
      <c r="E7" s="7">
        <v>42887</v>
      </c>
      <c r="F7" s="104">
        <v>3</v>
      </c>
      <c r="G7" s="104" t="s">
        <v>506</v>
      </c>
      <c r="H7" s="104" t="s">
        <v>507</v>
      </c>
      <c r="I7" s="104" t="s">
        <v>301</v>
      </c>
      <c r="J7" s="104"/>
      <c r="K7" s="104" t="s">
        <v>508</v>
      </c>
      <c r="L7" s="104" t="s">
        <v>491</v>
      </c>
    </row>
    <row r="8" spans="1:12" s="11" customFormat="1" ht="25.5" customHeight="1">
      <c r="A8" s="5">
        <v>5</v>
      </c>
      <c r="B8" s="6" t="s">
        <v>302</v>
      </c>
      <c r="C8" s="38" t="s">
        <v>303</v>
      </c>
      <c r="D8" s="104" t="s">
        <v>535</v>
      </c>
      <c r="E8" s="7">
        <v>43044</v>
      </c>
      <c r="F8" s="104">
        <v>11</v>
      </c>
      <c r="G8" s="104" t="s">
        <v>509</v>
      </c>
      <c r="H8" s="104" t="s">
        <v>510</v>
      </c>
      <c r="I8" s="104" t="s">
        <v>301</v>
      </c>
      <c r="J8" s="104"/>
      <c r="K8" s="104" t="s">
        <v>511</v>
      </c>
      <c r="L8" s="104"/>
    </row>
    <row r="9" spans="1:12" s="11" customFormat="1" ht="25.5" customHeight="1">
      <c r="A9" s="5">
        <v>6</v>
      </c>
      <c r="B9" s="6" t="s">
        <v>304</v>
      </c>
      <c r="C9" s="38" t="s">
        <v>305</v>
      </c>
      <c r="D9" s="104" t="s">
        <v>534</v>
      </c>
      <c r="E9" s="7">
        <v>42983</v>
      </c>
      <c r="F9" s="8">
        <v>5</v>
      </c>
      <c r="G9" s="104" t="s">
        <v>512</v>
      </c>
      <c r="H9" s="104" t="s">
        <v>513</v>
      </c>
      <c r="I9" s="104" t="s">
        <v>44</v>
      </c>
      <c r="J9" s="107" t="s">
        <v>45</v>
      </c>
      <c r="K9" s="104" t="s">
        <v>514</v>
      </c>
      <c r="L9" s="105"/>
    </row>
    <row r="10" spans="1:12" s="11" customFormat="1" ht="25.5" customHeight="1">
      <c r="A10" s="5">
        <v>7</v>
      </c>
      <c r="B10" s="6" t="s">
        <v>306</v>
      </c>
      <c r="C10" s="38" t="s">
        <v>305</v>
      </c>
      <c r="D10" s="104" t="s">
        <v>497</v>
      </c>
      <c r="E10" s="7">
        <v>42767</v>
      </c>
      <c r="F10" s="8">
        <v>1</v>
      </c>
      <c r="G10" s="104" t="s">
        <v>515</v>
      </c>
      <c r="H10" s="104" t="s">
        <v>516</v>
      </c>
      <c r="I10" s="104" t="s">
        <v>58</v>
      </c>
      <c r="J10" s="107" t="s">
        <v>136</v>
      </c>
      <c r="K10" s="104" t="s">
        <v>307</v>
      </c>
      <c r="L10" s="105"/>
    </row>
    <row r="11" spans="1:12" s="11" customFormat="1" ht="25.5" customHeight="1">
      <c r="A11" s="5">
        <v>8</v>
      </c>
      <c r="B11" s="6" t="s">
        <v>308</v>
      </c>
      <c r="C11" s="38" t="s">
        <v>305</v>
      </c>
      <c r="D11" s="104" t="s">
        <v>309</v>
      </c>
      <c r="E11" s="7">
        <v>43023</v>
      </c>
      <c r="F11" s="8">
        <v>5</v>
      </c>
      <c r="G11" s="104" t="s">
        <v>517</v>
      </c>
      <c r="H11" s="104" t="s">
        <v>518</v>
      </c>
      <c r="I11" s="104" t="s">
        <v>58</v>
      </c>
      <c r="J11" s="107"/>
      <c r="K11" s="104" t="s">
        <v>519</v>
      </c>
      <c r="L11" s="105"/>
    </row>
    <row r="12" spans="1:12" s="11" customFormat="1" ht="25.5" customHeight="1">
      <c r="A12" s="5">
        <v>9</v>
      </c>
      <c r="B12" s="6" t="s">
        <v>310</v>
      </c>
      <c r="C12" s="38" t="s">
        <v>305</v>
      </c>
      <c r="D12" s="104" t="s">
        <v>311</v>
      </c>
      <c r="E12" s="7">
        <v>42845</v>
      </c>
      <c r="F12" s="8">
        <v>2</v>
      </c>
      <c r="G12" s="104" t="s">
        <v>520</v>
      </c>
      <c r="H12" s="104" t="s">
        <v>521</v>
      </c>
      <c r="I12" s="104" t="s">
        <v>58</v>
      </c>
      <c r="J12" s="107"/>
      <c r="K12" s="104" t="s">
        <v>312</v>
      </c>
      <c r="L12" s="105"/>
    </row>
    <row r="13" spans="1:12" s="11" customFormat="1" ht="25.5" customHeight="1">
      <c r="A13" s="5">
        <v>10</v>
      </c>
      <c r="B13" s="6" t="s">
        <v>313</v>
      </c>
      <c r="C13" s="38" t="s">
        <v>305</v>
      </c>
      <c r="D13" s="104" t="s">
        <v>495</v>
      </c>
      <c r="E13" s="7">
        <v>42962</v>
      </c>
      <c r="F13" s="8">
        <v>4</v>
      </c>
      <c r="G13" s="104" t="s">
        <v>522</v>
      </c>
      <c r="H13" s="104" t="s">
        <v>523</v>
      </c>
      <c r="I13" s="104" t="s">
        <v>58</v>
      </c>
      <c r="J13" s="107"/>
      <c r="K13" s="104" t="s">
        <v>524</v>
      </c>
      <c r="L13" s="105"/>
    </row>
    <row r="14" spans="1:12" s="11" customFormat="1" ht="25.5" customHeight="1">
      <c r="A14" s="5">
        <v>11</v>
      </c>
      <c r="B14" s="6" t="s">
        <v>314</v>
      </c>
      <c r="C14" s="38" t="s">
        <v>305</v>
      </c>
      <c r="D14" s="104" t="s">
        <v>315</v>
      </c>
      <c r="E14" s="7">
        <v>42914</v>
      </c>
      <c r="F14" s="8">
        <v>3</v>
      </c>
      <c r="G14" s="104" t="s">
        <v>525</v>
      </c>
      <c r="H14" s="104" t="s">
        <v>526</v>
      </c>
      <c r="I14" s="104" t="s">
        <v>58</v>
      </c>
      <c r="J14" s="107"/>
      <c r="K14" s="104" t="s">
        <v>316</v>
      </c>
      <c r="L14" s="105"/>
    </row>
    <row r="15" spans="1:12" s="11" customFormat="1" ht="25.5" customHeight="1">
      <c r="A15" s="5">
        <v>12</v>
      </c>
      <c r="B15" s="6" t="s">
        <v>317</v>
      </c>
      <c r="C15" s="38" t="s">
        <v>305</v>
      </c>
      <c r="D15" s="104" t="s">
        <v>318</v>
      </c>
      <c r="E15" s="7">
        <v>42948</v>
      </c>
      <c r="F15" s="8">
        <v>8</v>
      </c>
      <c r="G15" s="104" t="s">
        <v>527</v>
      </c>
      <c r="H15" s="104" t="s">
        <v>528</v>
      </c>
      <c r="I15" s="104" t="s">
        <v>127</v>
      </c>
      <c r="J15" s="107"/>
      <c r="K15" s="104"/>
      <c r="L15" s="105"/>
    </row>
    <row r="16" spans="1:12" s="11" customFormat="1" ht="25.5" customHeight="1">
      <c r="B16" s="12"/>
      <c r="C16" s="85"/>
      <c r="D16" s="12"/>
      <c r="E16" s="13"/>
      <c r="F16" s="14"/>
      <c r="G16" s="12"/>
      <c r="H16" s="12"/>
      <c r="I16" s="12"/>
      <c r="J16" s="12"/>
      <c r="K16" s="12"/>
    </row>
    <row r="17" spans="2:11" s="11" customFormat="1" ht="25.5" customHeight="1">
      <c r="B17" s="12"/>
      <c r="C17" s="85"/>
      <c r="D17" s="12"/>
      <c r="E17" s="13"/>
      <c r="F17" s="14"/>
      <c r="G17" s="12"/>
      <c r="H17" s="12"/>
      <c r="I17" s="12"/>
      <c r="J17" s="12"/>
      <c r="K17" s="12"/>
    </row>
    <row r="18" spans="2:11" s="11" customFormat="1" ht="25.5" customHeight="1">
      <c r="B18" s="12"/>
      <c r="C18" s="85"/>
      <c r="D18" s="12"/>
      <c r="E18" s="13"/>
      <c r="F18" s="14"/>
      <c r="G18" s="12"/>
      <c r="H18" s="12"/>
      <c r="I18" s="12"/>
      <c r="J18" s="12"/>
      <c r="K18" s="12"/>
    </row>
    <row r="19" spans="2:11" s="11" customFormat="1" ht="25.5" customHeight="1">
      <c r="B19" s="12"/>
      <c r="C19" s="85"/>
      <c r="D19" s="12"/>
      <c r="E19" s="13"/>
      <c r="F19" s="14"/>
      <c r="G19" s="12"/>
      <c r="H19" s="12"/>
      <c r="I19" s="12"/>
      <c r="J19" s="12"/>
      <c r="K19" s="12"/>
    </row>
    <row r="20" spans="2:11" s="11" customFormat="1" ht="25.5" customHeight="1">
      <c r="B20" s="12"/>
      <c r="C20" s="85"/>
      <c r="D20" s="12"/>
      <c r="E20" s="13"/>
      <c r="F20" s="14"/>
      <c r="G20" s="12"/>
      <c r="H20" s="12"/>
      <c r="I20" s="12"/>
      <c r="J20" s="12"/>
      <c r="K20" s="12"/>
    </row>
    <row r="21" spans="2:11" s="11" customFormat="1" ht="25.5" customHeight="1">
      <c r="B21" s="12"/>
      <c r="C21" s="85"/>
      <c r="D21" s="12"/>
      <c r="E21" s="13"/>
      <c r="F21" s="14"/>
      <c r="G21" s="12"/>
      <c r="H21" s="12"/>
      <c r="I21" s="12"/>
      <c r="J21" s="12"/>
      <c r="K21" s="12"/>
    </row>
    <row r="22" spans="2:11" s="11" customFormat="1" ht="25.5" customHeight="1">
      <c r="B22" s="12"/>
      <c r="C22" s="85"/>
      <c r="D22" s="12"/>
      <c r="E22" s="13"/>
      <c r="F22" s="14"/>
      <c r="G22" s="12"/>
      <c r="H22" s="12"/>
      <c r="I22" s="12"/>
      <c r="J22" s="12"/>
      <c r="K22" s="12"/>
    </row>
    <row r="23" spans="2:11" s="11" customFormat="1" ht="25.5" customHeight="1">
      <c r="B23" s="12"/>
      <c r="C23" s="85"/>
      <c r="D23" s="12"/>
      <c r="E23" s="13"/>
      <c r="F23" s="14"/>
      <c r="G23" s="12"/>
      <c r="H23" s="12"/>
      <c r="I23" s="12"/>
      <c r="J23" s="12"/>
      <c r="K23" s="12"/>
    </row>
    <row r="24" spans="2:11" s="11" customFormat="1" ht="25.5" customHeight="1">
      <c r="B24" s="12"/>
      <c r="C24" s="85"/>
      <c r="D24" s="12"/>
      <c r="E24" s="13"/>
      <c r="F24" s="14"/>
      <c r="G24" s="12"/>
      <c r="H24" s="12"/>
      <c r="I24" s="12"/>
      <c r="J24" s="12"/>
      <c r="K24" s="12"/>
    </row>
    <row r="25" spans="2:11" s="11" customFormat="1" ht="25.5" customHeight="1">
      <c r="B25" s="12"/>
      <c r="C25" s="85"/>
      <c r="D25" s="12"/>
      <c r="E25" s="13"/>
      <c r="F25" s="14"/>
      <c r="G25" s="12"/>
      <c r="H25" s="12"/>
      <c r="I25" s="12"/>
      <c r="J25" s="12"/>
      <c r="K25" s="12"/>
    </row>
    <row r="26" spans="2:11" s="11" customFormat="1" ht="25.5" customHeight="1">
      <c r="B26" s="12"/>
      <c r="C26" s="85"/>
      <c r="D26" s="12"/>
      <c r="E26" s="13"/>
      <c r="F26" s="14"/>
      <c r="G26" s="12"/>
      <c r="H26" s="12"/>
      <c r="I26" s="12"/>
      <c r="J26" s="12"/>
      <c r="K26" s="12"/>
    </row>
    <row r="27" spans="2:11" s="11" customFormat="1" ht="25.5" customHeight="1">
      <c r="B27" s="12"/>
      <c r="C27" s="85"/>
      <c r="D27" s="12"/>
      <c r="E27" s="13"/>
      <c r="F27" s="14"/>
      <c r="G27" s="12"/>
      <c r="H27" s="12"/>
      <c r="I27" s="12"/>
      <c r="J27" s="12"/>
      <c r="K27" s="12"/>
    </row>
    <row r="28" spans="2:11" s="11" customFormat="1" ht="25.5" customHeight="1">
      <c r="B28" s="12"/>
      <c r="C28" s="85"/>
      <c r="D28" s="12"/>
      <c r="E28" s="13"/>
      <c r="F28" s="14"/>
      <c r="G28" s="12"/>
      <c r="H28" s="12"/>
      <c r="I28" s="12"/>
      <c r="J28" s="12"/>
      <c r="K28" s="12"/>
    </row>
    <row r="29" spans="2:11" s="11" customFormat="1" ht="25.5" customHeight="1">
      <c r="B29" s="12"/>
      <c r="C29" s="85"/>
      <c r="D29" s="12"/>
      <c r="E29" s="13"/>
      <c r="F29" s="14"/>
      <c r="G29" s="12"/>
      <c r="H29" s="12"/>
      <c r="I29" s="12"/>
      <c r="J29" s="12"/>
      <c r="K29" s="12"/>
    </row>
    <row r="30" spans="2:11" s="11" customFormat="1" ht="25.5" customHeight="1">
      <c r="B30" s="12"/>
      <c r="C30" s="85"/>
      <c r="D30" s="12"/>
      <c r="E30" s="13"/>
      <c r="F30" s="14"/>
      <c r="G30" s="12"/>
      <c r="H30" s="12"/>
      <c r="I30" s="12"/>
      <c r="J30" s="12"/>
      <c r="K30" s="12"/>
    </row>
    <row r="31" spans="2:11" s="11" customFormat="1" ht="25.5" customHeight="1">
      <c r="B31" s="12"/>
      <c r="C31" s="85"/>
      <c r="D31" s="12"/>
      <c r="E31" s="13"/>
      <c r="F31" s="14"/>
      <c r="G31" s="12"/>
      <c r="H31" s="12"/>
      <c r="I31" s="12"/>
      <c r="J31" s="12"/>
      <c r="K31" s="12"/>
    </row>
    <row r="32" spans="2:11" s="11" customFormat="1" ht="25.5" customHeight="1">
      <c r="B32" s="12"/>
      <c r="C32" s="85"/>
      <c r="D32" s="12"/>
      <c r="E32" s="13"/>
      <c r="F32" s="14"/>
      <c r="G32" s="12"/>
      <c r="H32" s="12"/>
      <c r="I32" s="12"/>
      <c r="J32" s="12"/>
      <c r="K32" s="12"/>
    </row>
    <row r="33" spans="2:11" s="11" customFormat="1" ht="25.5" customHeight="1">
      <c r="B33" s="12"/>
      <c r="C33" s="85"/>
      <c r="D33" s="12"/>
      <c r="E33" s="13"/>
      <c r="F33" s="14"/>
      <c r="G33" s="12"/>
      <c r="H33" s="12"/>
      <c r="I33" s="12"/>
      <c r="J33" s="12"/>
      <c r="K33" s="12"/>
    </row>
    <row r="34" spans="2:11" s="11" customFormat="1" ht="25.5" customHeight="1">
      <c r="B34" s="12"/>
      <c r="C34" s="85"/>
      <c r="D34" s="12"/>
      <c r="E34" s="13"/>
      <c r="F34" s="14"/>
      <c r="G34" s="12"/>
      <c r="H34" s="12"/>
      <c r="I34" s="12"/>
      <c r="J34" s="12"/>
      <c r="K34" s="12"/>
    </row>
    <row r="35" spans="2:11" s="11" customFormat="1" ht="25.5" customHeight="1">
      <c r="B35" s="12"/>
      <c r="C35" s="85"/>
      <c r="D35" s="12"/>
      <c r="E35" s="13"/>
      <c r="F35" s="14"/>
      <c r="G35" s="12"/>
      <c r="H35" s="12"/>
      <c r="I35" s="12"/>
      <c r="J35" s="12"/>
      <c r="K35" s="12"/>
    </row>
    <row r="36" spans="2:11" s="11" customFormat="1" ht="25.5" customHeight="1">
      <c r="B36" s="12"/>
      <c r="C36" s="85"/>
      <c r="D36" s="12"/>
      <c r="E36" s="13"/>
      <c r="F36" s="14"/>
      <c r="G36" s="12"/>
      <c r="H36" s="12"/>
      <c r="I36" s="12"/>
      <c r="J36" s="12"/>
      <c r="K36" s="12"/>
    </row>
    <row r="37" spans="2:11" s="11" customFormat="1" ht="25.5" customHeight="1">
      <c r="B37" s="12"/>
      <c r="C37" s="85"/>
      <c r="D37" s="12"/>
      <c r="E37" s="13"/>
      <c r="F37" s="14"/>
      <c r="G37" s="12"/>
      <c r="H37" s="12"/>
      <c r="I37" s="12"/>
      <c r="J37" s="12"/>
      <c r="K37" s="12"/>
    </row>
    <row r="38" spans="2:11" s="11" customFormat="1" ht="25.5" customHeight="1">
      <c r="B38" s="12"/>
      <c r="C38" s="85"/>
      <c r="D38" s="12"/>
      <c r="E38" s="13"/>
      <c r="F38" s="14"/>
      <c r="G38" s="12"/>
      <c r="H38" s="12"/>
      <c r="I38" s="12"/>
      <c r="J38" s="12"/>
      <c r="K38" s="12"/>
    </row>
    <row r="39" spans="2:11" s="11" customFormat="1" ht="25.5" customHeight="1">
      <c r="B39" s="12"/>
      <c r="C39" s="85"/>
      <c r="D39" s="12"/>
      <c r="E39" s="13"/>
      <c r="F39" s="14"/>
      <c r="G39" s="12"/>
      <c r="H39" s="12"/>
      <c r="I39" s="12"/>
      <c r="J39" s="12"/>
      <c r="K39" s="12"/>
    </row>
    <row r="40" spans="2:11" s="11" customFormat="1" ht="25.5" customHeight="1">
      <c r="B40" s="12"/>
      <c r="C40" s="85"/>
      <c r="D40" s="12"/>
      <c r="E40" s="13"/>
      <c r="F40" s="14"/>
      <c r="G40" s="12"/>
      <c r="H40" s="12"/>
      <c r="I40" s="12"/>
      <c r="J40" s="12"/>
      <c r="K40" s="12"/>
    </row>
    <row r="41" spans="2:11" s="11" customFormat="1" ht="25.5" customHeight="1">
      <c r="B41" s="12"/>
      <c r="C41" s="85"/>
      <c r="D41" s="12"/>
      <c r="E41" s="13"/>
      <c r="F41" s="14"/>
      <c r="G41" s="12"/>
      <c r="H41" s="12"/>
      <c r="I41" s="12"/>
      <c r="J41" s="12"/>
      <c r="K41" s="12"/>
    </row>
    <row r="42" spans="2:11" s="11" customFormat="1" ht="25.5" customHeight="1">
      <c r="B42" s="12"/>
      <c r="C42" s="85"/>
      <c r="D42" s="12"/>
      <c r="E42" s="13"/>
      <c r="F42" s="14"/>
      <c r="G42" s="12"/>
      <c r="H42" s="12"/>
      <c r="I42" s="12"/>
      <c r="J42" s="12"/>
      <c r="K42" s="12"/>
    </row>
    <row r="43" spans="2:11" s="11" customFormat="1" ht="25.5" customHeight="1">
      <c r="B43" s="12"/>
      <c r="C43" s="85"/>
      <c r="D43" s="12"/>
      <c r="E43" s="13"/>
      <c r="F43" s="14"/>
      <c r="G43" s="12"/>
      <c r="H43" s="12"/>
      <c r="I43" s="12"/>
      <c r="J43" s="12"/>
      <c r="K43" s="12"/>
    </row>
    <row r="44" spans="2:11" s="11" customFormat="1" ht="25.5" customHeight="1">
      <c r="B44" s="12"/>
      <c r="C44" s="85"/>
      <c r="D44" s="12"/>
      <c r="E44" s="13"/>
      <c r="F44" s="14"/>
      <c r="G44" s="12"/>
      <c r="H44" s="12"/>
      <c r="I44" s="12"/>
      <c r="J44" s="12"/>
      <c r="K44" s="12"/>
    </row>
    <row r="45" spans="2:11" s="11" customFormat="1" ht="25.5" customHeight="1">
      <c r="B45" s="12"/>
      <c r="C45" s="85"/>
      <c r="D45" s="12"/>
      <c r="E45" s="13"/>
      <c r="F45" s="14"/>
      <c r="G45" s="12"/>
      <c r="H45" s="12"/>
      <c r="I45" s="12"/>
      <c r="J45" s="12"/>
      <c r="K45" s="12"/>
    </row>
    <row r="46" spans="2:11" s="11" customFormat="1" ht="25.5" customHeight="1">
      <c r="B46" s="12"/>
      <c r="C46" s="85"/>
      <c r="D46" s="12"/>
      <c r="E46" s="13"/>
      <c r="F46" s="14"/>
      <c r="G46" s="12"/>
      <c r="H46" s="12"/>
      <c r="I46" s="12"/>
      <c r="J46" s="12"/>
      <c r="K46" s="12"/>
    </row>
    <row r="47" spans="2:11" s="11" customFormat="1" ht="25.5" customHeight="1">
      <c r="B47" s="12"/>
      <c r="C47" s="85"/>
      <c r="D47" s="12"/>
      <c r="E47" s="13"/>
      <c r="F47" s="14"/>
      <c r="G47" s="12"/>
      <c r="H47" s="12"/>
      <c r="I47" s="12"/>
      <c r="J47" s="12"/>
      <c r="K47" s="12"/>
    </row>
    <row r="48" spans="2:11" s="11" customFormat="1" ht="25.5" customHeight="1">
      <c r="B48" s="12"/>
      <c r="C48" s="85"/>
      <c r="D48" s="12"/>
      <c r="E48" s="13"/>
      <c r="F48" s="14"/>
      <c r="G48" s="12"/>
      <c r="H48" s="12"/>
      <c r="I48" s="12"/>
      <c r="J48" s="12"/>
      <c r="K48" s="12"/>
    </row>
    <row r="49" spans="3:10" s="11" customFormat="1" ht="25.5" customHeight="1">
      <c r="C49" s="86"/>
      <c r="I49" s="12"/>
      <c r="J49" s="12"/>
    </row>
    <row r="50" spans="3:10" s="11" customFormat="1" ht="25.5" customHeight="1">
      <c r="C50" s="86"/>
      <c r="I50" s="12"/>
      <c r="J50" s="12"/>
    </row>
    <row r="51" spans="3:10" s="11" customFormat="1" ht="25.5" customHeight="1">
      <c r="C51" s="86"/>
      <c r="I51" s="12"/>
      <c r="J51" s="12"/>
    </row>
    <row r="52" spans="3:10" s="11" customFormat="1" ht="25.5" customHeight="1">
      <c r="C52" s="86"/>
      <c r="I52" s="12"/>
      <c r="J52" s="12"/>
    </row>
    <row r="53" spans="3:10" s="11" customFormat="1" ht="25.5" customHeight="1">
      <c r="C53" s="86"/>
      <c r="I53" s="12"/>
      <c r="J53" s="12"/>
    </row>
    <row r="54" spans="3:10" s="11" customFormat="1" ht="25.5" customHeight="1">
      <c r="C54" s="86"/>
      <c r="I54" s="12"/>
      <c r="J54" s="12"/>
    </row>
    <row r="55" spans="3:10" s="11" customFormat="1" ht="25.5" customHeight="1">
      <c r="C55" s="86"/>
      <c r="I55" s="12"/>
      <c r="J55" s="12"/>
    </row>
    <row r="56" spans="3:10" s="11" customFormat="1" ht="25.5" customHeight="1">
      <c r="C56" s="86"/>
      <c r="I56" s="12"/>
      <c r="J56" s="12"/>
    </row>
    <row r="57" spans="3:10" s="11" customFormat="1" ht="25.5" customHeight="1">
      <c r="C57" s="86"/>
      <c r="I57" s="12"/>
      <c r="J57" s="12"/>
    </row>
    <row r="58" spans="3:10" s="11" customFormat="1" ht="25.5" customHeight="1">
      <c r="C58" s="86"/>
      <c r="I58" s="12"/>
      <c r="J58" s="12"/>
    </row>
    <row r="59" spans="3:10" s="11" customFormat="1" ht="25.5" customHeight="1">
      <c r="C59" s="86"/>
      <c r="I59" s="12"/>
      <c r="J59" s="12"/>
    </row>
    <row r="60" spans="3:10" s="11" customFormat="1" ht="25.5" customHeight="1">
      <c r="C60" s="86"/>
      <c r="I60" s="12"/>
      <c r="J60" s="12"/>
    </row>
    <row r="61" spans="3:10" s="11" customFormat="1" ht="25.5" customHeight="1">
      <c r="C61" s="86"/>
      <c r="I61" s="12"/>
      <c r="J61" s="12"/>
    </row>
    <row r="62" spans="3:10" s="11" customFormat="1" ht="25.5" customHeight="1">
      <c r="C62" s="86"/>
      <c r="I62" s="12"/>
      <c r="J62" s="12"/>
    </row>
    <row r="63" spans="3:10" s="11" customFormat="1" ht="25.5" customHeight="1">
      <c r="C63" s="86"/>
      <c r="I63" s="12"/>
      <c r="J63" s="12"/>
    </row>
    <row r="64" spans="3:10" s="11" customFormat="1" ht="25.5" customHeight="1">
      <c r="C64" s="86"/>
      <c r="I64" s="12"/>
      <c r="J64" s="12"/>
    </row>
    <row r="65" spans="3:10" s="11" customFormat="1" ht="25.5" customHeight="1">
      <c r="C65" s="86"/>
      <c r="I65" s="12"/>
      <c r="J65" s="12"/>
    </row>
    <row r="66" spans="3:10" s="11" customFormat="1" ht="25.5" customHeight="1">
      <c r="C66" s="86"/>
      <c r="I66" s="12"/>
      <c r="J66" s="12"/>
    </row>
    <row r="67" spans="3:10" s="11" customFormat="1" ht="25.5" customHeight="1">
      <c r="C67" s="86"/>
      <c r="I67" s="12"/>
      <c r="J67" s="12"/>
    </row>
    <row r="68" spans="3:10" s="11" customFormat="1" ht="25.5" customHeight="1">
      <c r="C68" s="86"/>
      <c r="I68" s="12"/>
      <c r="J68" s="12"/>
    </row>
    <row r="69" spans="3:10" s="11" customFormat="1" ht="25.5" customHeight="1">
      <c r="C69" s="86"/>
      <c r="I69" s="12"/>
      <c r="J69" s="12"/>
    </row>
    <row r="70" spans="3:10" s="11" customFormat="1" ht="25.5" customHeight="1">
      <c r="C70" s="86"/>
      <c r="I70" s="12"/>
      <c r="J70" s="12"/>
    </row>
    <row r="71" spans="3:10" s="11" customFormat="1" ht="25.5" customHeight="1">
      <c r="C71" s="86"/>
      <c r="I71" s="12"/>
      <c r="J71" s="12"/>
    </row>
    <row r="72" spans="3:10" s="11" customFormat="1" ht="25.5" customHeight="1">
      <c r="C72" s="86"/>
      <c r="I72" s="12"/>
      <c r="J72" s="12"/>
    </row>
    <row r="73" spans="3:10" s="11" customFormat="1" ht="25.5" customHeight="1">
      <c r="C73" s="86"/>
      <c r="I73" s="12"/>
      <c r="J73" s="12"/>
    </row>
    <row r="74" spans="3:10" s="11" customFormat="1" ht="25.5" customHeight="1">
      <c r="C74" s="86"/>
      <c r="I74" s="12"/>
      <c r="J74" s="12"/>
    </row>
    <row r="75" spans="3:10" s="11" customFormat="1" ht="25.5" customHeight="1">
      <c r="C75" s="86"/>
      <c r="I75" s="12"/>
      <c r="J75" s="12"/>
    </row>
    <row r="76" spans="3:10" s="11" customFormat="1" ht="25.5" customHeight="1">
      <c r="C76" s="86"/>
      <c r="I76" s="12"/>
      <c r="J76" s="12"/>
    </row>
    <row r="77" spans="3:10" s="11" customFormat="1" ht="25.5" customHeight="1">
      <c r="C77" s="86"/>
      <c r="I77" s="12"/>
      <c r="J77" s="12"/>
    </row>
    <row r="78" spans="3:10" s="11" customFormat="1" ht="25.5" customHeight="1">
      <c r="C78" s="86"/>
      <c r="I78" s="12"/>
      <c r="J78" s="12"/>
    </row>
    <row r="79" spans="3:10" s="11" customFormat="1" ht="25.5" customHeight="1">
      <c r="C79" s="86"/>
      <c r="I79" s="12"/>
      <c r="J79" s="12"/>
    </row>
    <row r="80" spans="3:10" s="11" customFormat="1" ht="25.5" customHeight="1">
      <c r="C80" s="86"/>
      <c r="I80" s="12"/>
      <c r="J80" s="12"/>
    </row>
    <row r="81" spans="3:3" s="11" customFormat="1" ht="25.5" customHeight="1">
      <c r="C81" s="86"/>
    </row>
    <row r="82" spans="3:3" s="11" customFormat="1" ht="25.5" customHeight="1">
      <c r="C82" s="86"/>
    </row>
    <row r="83" spans="3:3" s="11" customFormat="1" ht="25.5" customHeight="1">
      <c r="C83" s="86"/>
    </row>
    <row r="84" spans="3:3" s="11" customFormat="1" ht="25.5" customHeight="1">
      <c r="C84" s="86"/>
    </row>
    <row r="85" spans="3:3" s="15" customFormat="1">
      <c r="C85" s="96"/>
    </row>
    <row r="86" spans="3:3" s="15" customFormat="1">
      <c r="C86" s="96"/>
    </row>
    <row r="87" spans="3:3" s="15" customFormat="1">
      <c r="C87" s="96"/>
    </row>
    <row r="88" spans="3:3" s="15" customFormat="1">
      <c r="C88" s="96"/>
    </row>
    <row r="89" spans="3:3" s="15" customFormat="1">
      <c r="C89" s="96"/>
    </row>
    <row r="90" spans="3:3" s="15" customFormat="1">
      <c r="C90" s="96"/>
    </row>
    <row r="91" spans="3:3" s="15" customFormat="1">
      <c r="C91" s="96"/>
    </row>
    <row r="92" spans="3:3" s="15" customFormat="1">
      <c r="C92" s="96"/>
    </row>
    <row r="93" spans="3:3" s="15" customFormat="1">
      <c r="C93" s="96"/>
    </row>
    <row r="94" spans="3:3" s="15" customFormat="1">
      <c r="C94" s="96"/>
    </row>
    <row r="95" spans="3:3" s="15" customFormat="1">
      <c r="C95" s="96"/>
    </row>
    <row r="96" spans="3:3" s="15" customFormat="1">
      <c r="C96" s="96"/>
    </row>
    <row r="97" spans="1:11" s="15" customFormat="1">
      <c r="C97" s="96"/>
    </row>
    <row r="98" spans="1:11" s="15" customFormat="1">
      <c r="C98" s="96"/>
    </row>
    <row r="99" spans="1:11" s="15" customFormat="1">
      <c r="C99" s="96"/>
    </row>
    <row r="100" spans="1:11" s="15" customFormat="1">
      <c r="C100" s="96"/>
    </row>
    <row r="101" spans="1:11" s="15" customFormat="1">
      <c r="C101" s="96"/>
    </row>
    <row r="102" spans="1:11" s="15" customFormat="1">
      <c r="C102" s="96"/>
    </row>
    <row r="103" spans="1:11">
      <c r="A103" s="15"/>
      <c r="B103" s="15"/>
      <c r="C103" s="96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96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96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96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96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96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96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96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96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96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96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96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96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96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96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96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96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96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96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96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96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96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96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96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96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96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96"/>
      <c r="D129" s="15"/>
      <c r="E129" s="15"/>
      <c r="F129" s="15"/>
      <c r="G129" s="15"/>
      <c r="H129" s="15"/>
      <c r="I129" s="15"/>
      <c r="J129" s="15"/>
      <c r="K129" s="15"/>
    </row>
  </sheetData>
  <autoFilter ref="A2:L15"/>
  <mergeCells count="11">
    <mergeCell ref="A1:L1"/>
    <mergeCell ref="K2:K3"/>
    <mergeCell ref="L2:L3"/>
    <mergeCell ref="A2:A3"/>
    <mergeCell ref="B2:B3"/>
    <mergeCell ref="C2:C3"/>
    <mergeCell ref="D2:D3"/>
    <mergeCell ref="E2:E3"/>
    <mergeCell ref="F2:F3"/>
    <mergeCell ref="I2:I3"/>
    <mergeCell ref="J2:J3"/>
  </mergeCells>
  <phoneticPr fontId="2" type="noConversion"/>
  <dataValidations count="13">
    <dataValidation type="date" allowBlank="1" showInputMessage="1" showErrorMessage="1" errorTitle="统计范围" error="统计范围：2016-12-1至2017-12-31" prompt="格式如：2017-8-25" sqref="E4:E15">
      <formula1>42705</formula1>
      <formula2>43100</formula2>
    </dataValidation>
    <dataValidation type="list" allowBlank="1" showInputMessage="1" showErrorMessage="1" sqref="J4:J15">
      <formula1>"SCI,SSCI,EI/JA,EI/CA,CSSCI,CSCD,CSCD扩,CSSCI扩,核心期刊"</formula1>
    </dataValidation>
    <dataValidation type="list" allowBlank="1" showInputMessage="1" showErrorMessage="1" sqref="I4:I15">
      <formula1>"一类,二类,三类,四类"</formula1>
    </dataValidation>
    <dataValidation allowBlank="1" showInputMessage="1" showErrorMessage="1" promptTitle="注意" prompt="不要再输入CN" sqref="H4 H7:H9"/>
    <dataValidation allowBlank="1" showInputMessage="1" showErrorMessage="1" promptTitle="注意" prompt="不要再输入ISSN" sqref="G4 G7:G9"/>
    <dataValidation type="date" allowBlank="1" showInputMessage="1" showErrorMessage="1" errorTitle="统计范围" error="2012-1-1至2012-12-31" prompt="格式如：2012-5-25" sqref="E16:E48">
      <formula1>40909</formula1>
      <formula2>41274</formula2>
    </dataValidation>
    <dataValidation allowBlank="1" showInputMessage="1" showErrorMessage="1" promptTitle="要求：" prompt="文章中未注明的不填,格式如:2012sk001." sqref="K4:K5 K7:K48"/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I2:I3"/>
    <dataValidation allowBlank="1" showInputMessage="1" showErrorMessage="1" prompt="不要加书名号或引号" sqref="D4:D5 B4:B5 D7:D48 B7:B48"/>
    <dataValidation type="list" allowBlank="1" showInputMessage="1" showErrorMessage="1" sqref="I16:J50">
      <formula1>"一类,二类,三类A,三类B,四类"</formula1>
    </dataValidation>
    <dataValidation type="list" allowBlank="1" showInputMessage="1" showErrorMessage="1" sqref="I51:J80">
      <formula1>"SCI,国重,国家级,省级,其它"</formula1>
    </dataValidation>
    <dataValidation type="whole" operator="greaterThanOrEqual" allowBlank="1" showInputMessage="1" showErrorMessage="1" error="直接填写阿拉伯数字即可" prompt="直接填写阿拉伯数字" sqref="F4:F48">
      <formula1>1</formula1>
    </dataValidation>
    <dataValidation allowBlank="1" showInputMessage="1" showErrorMessage="1" prompt="只统计第一作者" sqref="C4:C48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sqref="A1:J3"/>
    </sheetView>
  </sheetViews>
  <sheetFormatPr defaultRowHeight="13.5"/>
  <cols>
    <col min="3" max="3" width="23.75" customWidth="1"/>
    <col min="7" max="7" width="18.5" customWidth="1"/>
  </cols>
  <sheetData>
    <row r="1" spans="1:10" ht="46.5" customHeight="1">
      <c r="A1" s="133" t="s">
        <v>550</v>
      </c>
      <c r="B1" s="133" t="s">
        <v>551</v>
      </c>
      <c r="C1" s="134" t="s">
        <v>552</v>
      </c>
      <c r="D1" s="134" t="s">
        <v>553</v>
      </c>
      <c r="E1" s="135" t="s">
        <v>554</v>
      </c>
      <c r="F1" s="135" t="s">
        <v>555</v>
      </c>
      <c r="G1" s="135" t="s">
        <v>556</v>
      </c>
      <c r="H1" s="136" t="s">
        <v>557</v>
      </c>
      <c r="I1" s="137" t="s">
        <v>558</v>
      </c>
      <c r="J1" s="135" t="s">
        <v>559</v>
      </c>
    </row>
    <row r="2" spans="1:10" ht="33" customHeight="1">
      <c r="A2" s="138">
        <v>10</v>
      </c>
      <c r="B2" s="138" t="s">
        <v>539</v>
      </c>
      <c r="C2" s="138" t="s">
        <v>540</v>
      </c>
      <c r="D2" s="138" t="s">
        <v>541</v>
      </c>
      <c r="E2" s="138" t="s">
        <v>542</v>
      </c>
      <c r="F2" s="138" t="s">
        <v>543</v>
      </c>
      <c r="G2" s="138" t="s">
        <v>544</v>
      </c>
      <c r="H2" s="139">
        <v>43084</v>
      </c>
      <c r="I2" s="140">
        <v>228</v>
      </c>
      <c r="J2" s="138" t="s">
        <v>545</v>
      </c>
    </row>
    <row r="3" spans="1:10" ht="47.25" customHeight="1">
      <c r="A3" s="138">
        <v>11</v>
      </c>
      <c r="B3" s="138" t="s">
        <v>539</v>
      </c>
      <c r="C3" s="138" t="s">
        <v>546</v>
      </c>
      <c r="D3" s="138" t="s">
        <v>547</v>
      </c>
      <c r="E3" s="138" t="s">
        <v>542</v>
      </c>
      <c r="F3" s="138" t="s">
        <v>543</v>
      </c>
      <c r="G3" s="138" t="s">
        <v>548</v>
      </c>
      <c r="H3" s="139">
        <v>43070</v>
      </c>
      <c r="I3" s="140">
        <v>300</v>
      </c>
      <c r="J3" s="138" t="s">
        <v>549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文学院</vt:lpstr>
      <vt:lpstr>旅游</vt:lpstr>
      <vt:lpstr>经管</vt:lpstr>
      <vt:lpstr>艺术</vt:lpstr>
      <vt:lpstr>马院</vt:lpstr>
      <vt:lpstr>著作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2018-01-20T01:22:04Z</cp:lastPrinted>
  <dcterms:created xsi:type="dcterms:W3CDTF">2018-01-08T03:26:57Z</dcterms:created>
  <dcterms:modified xsi:type="dcterms:W3CDTF">2018-09-05T08:40:01Z</dcterms:modified>
</cp:coreProperties>
</file>